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rki\Desktop\"/>
    </mc:Choice>
  </mc:AlternateContent>
  <xr:revisionPtr revIDLastSave="0" documentId="13_ncr:1_{DB95EBCF-00AB-43AA-8AB4-CE2897436675}" xr6:coauthVersionLast="45" xr6:coauthVersionMax="45" xr10:uidLastSave="{00000000-0000-0000-0000-000000000000}"/>
  <bookViews>
    <workbookView xWindow="-120" yWindow="-120" windowWidth="25440" windowHeight="15540" tabRatio="500" activeTab="2" xr2:uid="{00000000-000D-0000-FFFF-FFFF00000000}"/>
  </bookViews>
  <sheets>
    <sheet name="Šlapu na čáru 2020" sheetId="1" r:id="rId1"/>
    <sheet name="Dle kat. KOLO s absolutním vítě" sheetId="2" r:id="rId2"/>
    <sheet name="krátká trať 5,5 km" sheetId="3" r:id="rId3"/>
  </sheets>
  <definedNames>
    <definedName name="_FilterDatabase_0_0_0" localSheetId="0">'Šlapu na čáru 2020'!$A$5:$L$20</definedName>
    <definedName name="_xlnm._FilterDatabase" localSheetId="0" hidden="1">'Šlapu na čáru 2020'!$A$5:$L$107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<sst xmlns="http://schemas.openxmlformats.org/spreadsheetml/2006/main" count="1116" uniqueCount="250">
  <si>
    <t>Šlapu na Čáru 2020</t>
  </si>
  <si>
    <t>Výsledková listina</t>
  </si>
  <si>
    <t>BAREVNÉ ŘÁDKY OZNAČUJÍ ABSOLUTNÍHO VÍTĚZE JEDNOTLIVÝCH KATEGORIÍ DLE TYPU KOLA, ŽENY A MUŽI ZVLÁŠŤ</t>
  </si>
  <si>
    <t>VÝSLEDKY JSOU SEŘAZENY PODLE ČASU</t>
  </si>
  <si>
    <t>Pořadí</t>
  </si>
  <si>
    <t>Pořadí:</t>
  </si>
  <si>
    <t>kat</t>
  </si>
  <si>
    <t>ABS</t>
  </si>
  <si>
    <t>Příjmení</t>
  </si>
  <si>
    <t>Jméno</t>
  </si>
  <si>
    <t>Oddíl</t>
  </si>
  <si>
    <t>st,číslo</t>
  </si>
  <si>
    <t>ročník</t>
  </si>
  <si>
    <t>gen</t>
  </si>
  <si>
    <t>kolo</t>
  </si>
  <si>
    <t>čas</t>
  </si>
  <si>
    <t>Fišnar</t>
  </si>
  <si>
    <t>Jan</t>
  </si>
  <si>
    <t>TJ Baník Meziboří</t>
  </si>
  <si>
    <t>M</t>
  </si>
  <si>
    <t>MB</t>
  </si>
  <si>
    <t>SIL</t>
  </si>
  <si>
    <t>Javůrek</t>
  </si>
  <si>
    <t xml:space="preserve">Petr </t>
  </si>
  <si>
    <t>Kasper Swix Team</t>
  </si>
  <si>
    <t>Lukeš</t>
  </si>
  <si>
    <t>Carla-Kupkolo DKNL</t>
  </si>
  <si>
    <t>JUN</t>
  </si>
  <si>
    <t>Rieger</t>
  </si>
  <si>
    <t>Marek</t>
  </si>
  <si>
    <t>Kovo Praha</t>
  </si>
  <si>
    <t>Baho</t>
  </si>
  <si>
    <t>Josef</t>
  </si>
  <si>
    <t>Kupkolo</t>
  </si>
  <si>
    <t>MA</t>
  </si>
  <si>
    <t>Malík</t>
  </si>
  <si>
    <t>Tomáš</t>
  </si>
  <si>
    <t>SK MS Auto</t>
  </si>
  <si>
    <t>Škoda</t>
  </si>
  <si>
    <t>INS Atelier Náchod</t>
  </si>
  <si>
    <t>Šroll</t>
  </si>
  <si>
    <t>Alser Racing Team</t>
  </si>
  <si>
    <t>Kwielien</t>
  </si>
  <si>
    <t>Pavel</t>
  </si>
  <si>
    <t>TJ Jiskra Jaroměř</t>
  </si>
  <si>
    <t>Tichý</t>
  </si>
  <si>
    <t>Martin</t>
  </si>
  <si>
    <t>Apache Loko Trutnov</t>
  </si>
  <si>
    <t>Veselý</t>
  </si>
  <si>
    <t>Kulesza</t>
  </si>
  <si>
    <t>Jakub</t>
  </si>
  <si>
    <t>Kooltriathlon</t>
  </si>
  <si>
    <t>Chocenský</t>
  </si>
  <si>
    <t>Milan</t>
  </si>
  <si>
    <t>CK Nový Bydžov</t>
  </si>
  <si>
    <t>Przemieniecki</t>
  </si>
  <si>
    <t>Mateusz</t>
  </si>
  <si>
    <t>Cyklo Grupa</t>
  </si>
  <si>
    <t>Hlawatschke</t>
  </si>
  <si>
    <t>Aleš</t>
  </si>
  <si>
    <t>NCK</t>
  </si>
  <si>
    <t>Drygalski</t>
  </si>
  <si>
    <t>Henryk</t>
  </si>
  <si>
    <t>Ekvita</t>
  </si>
  <si>
    <t>Mašek</t>
  </si>
  <si>
    <t>AO Vrchlabí</t>
  </si>
  <si>
    <t>Plucha</t>
  </si>
  <si>
    <t>Michal</t>
  </si>
  <si>
    <t>Kowary</t>
  </si>
  <si>
    <t>Sejkora</t>
  </si>
  <si>
    <t>Rychnov nad Kněžnou</t>
  </si>
  <si>
    <t>Rudiš</t>
  </si>
  <si>
    <t>Kola Šír</t>
  </si>
  <si>
    <t xml:space="preserve">Vít </t>
  </si>
  <si>
    <t>Přemysl</t>
  </si>
  <si>
    <t>nemá</t>
  </si>
  <si>
    <t>Tlamka</t>
  </si>
  <si>
    <t>Miroslav</t>
  </si>
  <si>
    <t>MD</t>
  </si>
  <si>
    <t>Horák</t>
  </si>
  <si>
    <t>ZPA Bike Team</t>
  </si>
  <si>
    <t>Kadlec</t>
  </si>
  <si>
    <t>JKF Jaroměř</t>
  </si>
  <si>
    <t>Friede</t>
  </si>
  <si>
    <t>Wikov Hronov</t>
  </si>
  <si>
    <t>Klomínský</t>
  </si>
  <si>
    <t>Břetislav</t>
  </si>
  <si>
    <t>Horní Maršov</t>
  </si>
  <si>
    <t>Koblasa</t>
  </si>
  <si>
    <t>Jiří</t>
  </si>
  <si>
    <t>MC</t>
  </si>
  <si>
    <t>Šípková</t>
  </si>
  <si>
    <t>Petra</t>
  </si>
  <si>
    <t>Z</t>
  </si>
  <si>
    <t>ZA</t>
  </si>
  <si>
    <r>
      <rPr>
        <sz val="11"/>
        <color rgb="FFFF3333"/>
        <rFont val="Calibri"/>
        <family val="2"/>
        <charset val="238"/>
      </rPr>
      <t>1</t>
    </r>
    <r>
      <rPr>
        <sz val="11"/>
        <color rgb="FF000000"/>
        <rFont val="Calibri"/>
        <family val="2"/>
        <charset val="238"/>
      </rPr>
      <t>1</t>
    </r>
  </si>
  <si>
    <t>Alfred</t>
  </si>
  <si>
    <t>MTB</t>
  </si>
  <si>
    <t xml:space="preserve">Jero </t>
  </si>
  <si>
    <t>Mirek</t>
  </si>
  <si>
    <t>Kábrtová</t>
  </si>
  <si>
    <t>Jitka</t>
  </si>
  <si>
    <t>Sokol Studnice</t>
  </si>
  <si>
    <t>ZC</t>
  </si>
  <si>
    <t>Čermák</t>
  </si>
  <si>
    <t>S-Sport Hronov</t>
  </si>
  <si>
    <t>Chlupáč</t>
  </si>
  <si>
    <t>Kararjanis</t>
  </si>
  <si>
    <t>Na poslední chvíli</t>
  </si>
  <si>
    <t>Šípek</t>
  </si>
  <si>
    <t>Trutnov</t>
  </si>
  <si>
    <t>Bikestars Vrchlabí</t>
  </si>
  <si>
    <t>Mazinský</t>
  </si>
  <si>
    <t>František</t>
  </si>
  <si>
    <t>KAH sport Vrchlabí</t>
  </si>
  <si>
    <t>ME</t>
  </si>
  <si>
    <t>Čipera</t>
  </si>
  <si>
    <t>Radek</t>
  </si>
  <si>
    <t>SKI Radvanice</t>
  </si>
  <si>
    <t>Selewski</t>
  </si>
  <si>
    <t>Robert</t>
  </si>
  <si>
    <t xml:space="preserve">Niemiec </t>
  </si>
  <si>
    <t>Dominika</t>
  </si>
  <si>
    <t>Eroe Racing Club</t>
  </si>
  <si>
    <t>Sojková</t>
  </si>
  <si>
    <t>Praha</t>
  </si>
  <si>
    <t>ZB</t>
  </si>
  <si>
    <t>Gabriel</t>
  </si>
  <si>
    <t>David</t>
  </si>
  <si>
    <t>Chlastana</t>
  </si>
  <si>
    <t>Kynčlová</t>
  </si>
  <si>
    <t>Jana</t>
  </si>
  <si>
    <t>Osmikrásky</t>
  </si>
  <si>
    <t>Voňka</t>
  </si>
  <si>
    <t>Fabián</t>
  </si>
  <si>
    <t>Žalský</t>
  </si>
  <si>
    <t>Šlechtislav</t>
  </si>
  <si>
    <t>Hlízová</t>
  </si>
  <si>
    <t>Eliška</t>
  </si>
  <si>
    <t>SK Janské Lázně</t>
  </si>
  <si>
    <t>z</t>
  </si>
  <si>
    <t>Lehotský</t>
  </si>
  <si>
    <t>Vrchlabí</t>
  </si>
  <si>
    <t>Brunclík</t>
  </si>
  <si>
    <t>Ivo</t>
  </si>
  <si>
    <t>TJ Slovan ŠM</t>
  </si>
  <si>
    <t>Mihalčík</t>
  </si>
  <si>
    <t>E</t>
  </si>
  <si>
    <t>Seyrich</t>
  </si>
  <si>
    <t>Ralf</t>
  </si>
  <si>
    <t>Dresden</t>
  </si>
  <si>
    <t>Cyko Špicar Jilemnice</t>
  </si>
  <si>
    <t>Rozkovcová</t>
  </si>
  <si>
    <t>Olga</t>
  </si>
  <si>
    <t>ZD</t>
  </si>
  <si>
    <t>Sameš</t>
  </si>
  <si>
    <t>Vojtěch</t>
  </si>
  <si>
    <t xml:space="preserve">Camský </t>
  </si>
  <si>
    <t>Olda</t>
  </si>
  <si>
    <t>Urbanec</t>
  </si>
  <si>
    <t>Rumělci</t>
  </si>
  <si>
    <t>Engliš</t>
  </si>
  <si>
    <t>Karel</t>
  </si>
  <si>
    <t>TJ Pomezní Boudy</t>
  </si>
  <si>
    <t>Blanárová</t>
  </si>
  <si>
    <t>Natálie</t>
  </si>
  <si>
    <t>TJ Sokol Nové MNM</t>
  </si>
  <si>
    <t>Alena</t>
  </si>
  <si>
    <t>Duchová</t>
  </si>
  <si>
    <t>Folc</t>
  </si>
  <si>
    <t>Tom</t>
  </si>
  <si>
    <t>Kolb</t>
  </si>
  <si>
    <t>Tchoche</t>
  </si>
  <si>
    <t>Tibor</t>
  </si>
  <si>
    <t>Kolbová</t>
  </si>
  <si>
    <t>Ema</t>
  </si>
  <si>
    <t>Skalický</t>
  </si>
  <si>
    <t>Babinec</t>
  </si>
  <si>
    <t>None</t>
  </si>
  <si>
    <t>Drahníková</t>
  </si>
  <si>
    <t>Veronika</t>
  </si>
  <si>
    <t>Melmik</t>
  </si>
  <si>
    <t>Václav</t>
  </si>
  <si>
    <t>Dvořák</t>
  </si>
  <si>
    <t>Svoboda – Hotel Zátiší</t>
  </si>
  <si>
    <t>Handžák</t>
  </si>
  <si>
    <t>Fatka</t>
  </si>
  <si>
    <t>René</t>
  </si>
  <si>
    <t>Vihnálik</t>
  </si>
  <si>
    <t>Tschoche</t>
  </si>
  <si>
    <t>Teodor</t>
  </si>
  <si>
    <t>Ludvik</t>
  </si>
  <si>
    <t>NEDOKONČIL</t>
  </si>
  <si>
    <t>absolutní vítěz muži MTB</t>
  </si>
  <si>
    <t>Silnička</t>
  </si>
  <si>
    <t>absolutní vítěz  muži SILNICE</t>
  </si>
  <si>
    <t>MTB horské</t>
  </si>
  <si>
    <t>absolutní vítěz ženy SILNICE</t>
  </si>
  <si>
    <t>muži</t>
  </si>
  <si>
    <t>absolutní vítěz ženy MTB</t>
  </si>
  <si>
    <t>ženy</t>
  </si>
  <si>
    <t>absolutní vítěz ženy/muži ELEKTROKOLO</t>
  </si>
  <si>
    <t>elektrokolo</t>
  </si>
  <si>
    <t>LEGENDA:</t>
  </si>
  <si>
    <t>Junioři a juniorky 19 let a mladší od roku narození 1999</t>
  </si>
  <si>
    <t>Muži A 20 do 39 let - rok narození 1979 - 1998</t>
  </si>
  <si>
    <t>Ženy A 20 - 34 let - rok narození 1984 - 1998</t>
  </si>
  <si>
    <t>Muži B 40 - 49 let - rok narození 1969 - 1978</t>
  </si>
  <si>
    <t>Ženy B  35 - 44 let - rok narození 1974 - 1983</t>
  </si>
  <si>
    <t>Muži C 50 - 59 let - rok narození 1959 - 1968</t>
  </si>
  <si>
    <t>Ženy C  45 - 54 let - rok narození 1964 - 1973</t>
  </si>
  <si>
    <t>Muži D 60 - 69 let - rok narození 1949 - 1958</t>
  </si>
  <si>
    <t>Ženy D  55 let a starší - do roku narození 1963</t>
  </si>
  <si>
    <t>Muži E 70 let a starší - do roku narození 1948</t>
  </si>
  <si>
    <t>Výsledková listina – ŽENY MTB</t>
  </si>
  <si>
    <t>Výsledková listina – ŽENY SILNICE</t>
  </si>
  <si>
    <t>Výsledková listina – ŽENY ELEKTROKOLO</t>
  </si>
  <si>
    <t>Výsledková listina – MUŽI ELEKTROKOLO</t>
  </si>
  <si>
    <t>Výsledková listina – MUŽI MTB</t>
  </si>
  <si>
    <t>Výsledková listina – MUŽI SILNICE</t>
  </si>
  <si>
    <t>Žáci II</t>
  </si>
  <si>
    <t>2006-2007</t>
  </si>
  <si>
    <t>Matoulek Jirka</t>
  </si>
  <si>
    <t>st.číslo</t>
  </si>
  <si>
    <t>jméno</t>
  </si>
  <si>
    <t>Kábrt Kryštof</t>
  </si>
  <si>
    <t>14,08.65</t>
  </si>
  <si>
    <t>14,42.43</t>
  </si>
  <si>
    <t>Kulveit Tobiáš</t>
  </si>
  <si>
    <t>15,24,55</t>
  </si>
  <si>
    <t>Ulvr Adam</t>
  </si>
  <si>
    <t>15,56.37</t>
  </si>
  <si>
    <t>Žáci I</t>
  </si>
  <si>
    <t>2008-2010</t>
  </si>
  <si>
    <t>Karajanis Nicos</t>
  </si>
  <si>
    <t>Peterková Eliška</t>
  </si>
  <si>
    <t>Apache LOKO Trutnov</t>
  </si>
  <si>
    <t>Carla Kupkolo.cz</t>
  </si>
  <si>
    <t>Spartak MTB Vrchlabí</t>
  </si>
  <si>
    <t>21,13.37</t>
  </si>
  <si>
    <t>21,25.25</t>
  </si>
  <si>
    <t>Šlapu na čáru -   žákovská trať   5,5 km</t>
  </si>
  <si>
    <t>pořadí</t>
  </si>
  <si>
    <t>1.</t>
  </si>
  <si>
    <t>2.</t>
  </si>
  <si>
    <t>3.</t>
  </si>
  <si>
    <t>4.</t>
  </si>
  <si>
    <t>rok nar.</t>
  </si>
  <si>
    <t>Kadetky  2004 - 2005</t>
  </si>
  <si>
    <t>Heřmanová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</si>
</sst>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1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D62E4E"/>
      <name val="Calibri"/>
      <family val="2"/>
      <charset val="238"/>
    </font>
    <font>
      <b/>
      <sz val="11"/>
      <color rgb="FF4E102D"/>
      <name val="Calibri"/>
      <family val="2"/>
      <charset val="238"/>
    </font>
    <font>
      <b/>
      <sz val="11"/>
      <color rgb="FF6B5E9B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3333"/>
      <name val="Calibri"/>
      <family val="2"/>
      <charset val="238"/>
    </font>
    <font>
      <b/>
      <sz val="11"/>
      <color rgb="FF1C1C1C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0070C0"/>
        <bgColor rgb="FF008080"/>
      </patternFill>
    </fill>
    <fill>
      <patternFill patternType="solid">
        <fgColor rgb="FFFFFF38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00CC33"/>
        <bgColor rgb="FF339966"/>
      </patternFill>
    </fill>
    <fill>
      <patternFill patternType="solid">
        <fgColor rgb="FFFF66CC"/>
        <bgColor rgb="FFFF99CC"/>
      </patternFill>
    </fill>
    <fill>
      <patternFill patternType="solid">
        <fgColor rgb="FF66FFFF"/>
        <bgColor rgb="FF33CCCC"/>
      </patternFill>
    </fill>
    <fill>
      <patternFill patternType="solid">
        <fgColor rgb="FFBBE33D"/>
        <bgColor rgb="FFFFFF38"/>
      </patternFill>
    </fill>
    <fill>
      <patternFill patternType="solid">
        <fgColor rgb="FFFF3838"/>
        <bgColor rgb="FFFF3333"/>
      </patternFill>
    </fill>
    <fill>
      <patternFill patternType="solid">
        <fgColor rgb="FFFFBF00"/>
        <bgColor rgb="FFFF9900"/>
      </patternFill>
    </fill>
    <fill>
      <patternFill patternType="solid">
        <fgColor rgb="FFB4C7DC"/>
        <bgColor rgb="FFCCCCFF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6" borderId="0" xfId="0" applyFill="1"/>
    <xf numFmtId="0" fontId="8" fillId="0" borderId="2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64" fontId="1" fillId="11" borderId="2" xfId="0" applyNumberFormat="1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164" fontId="1" fillId="1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9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9" xfId="0" applyBorder="1"/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0" fontId="2" fillId="10" borderId="2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12" xfId="0" applyBorder="1" applyAlignment="1">
      <alignment horizontal="center"/>
    </xf>
    <xf numFmtId="0" fontId="0" fillId="0" borderId="11" xfId="0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CC33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D62E4E"/>
      <rgbColor rgb="FFFFFFCC"/>
      <rgbColor rgb="FFCCFFFF"/>
      <rgbColor rgb="FF4E102D"/>
      <rgbColor rgb="FFFF66CC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BBE33D"/>
      <rgbColor rgb="FFFFBF00"/>
      <rgbColor rgb="FFFF9900"/>
      <rgbColor rgb="FFFF3838"/>
      <rgbColor rgb="FF6B5E9B"/>
      <rgbColor rgb="FF969696"/>
      <rgbColor rgb="FF003366"/>
      <rgbColor rgb="FF339966"/>
      <rgbColor rgb="FF003300"/>
      <rgbColor rgb="FF333300"/>
      <rgbColor rgb="FFFF3333"/>
      <rgbColor rgb="FF993366"/>
      <rgbColor rgb="FF3333FF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MJ126"/>
  <sheetViews>
    <sheetView zoomScaleNormal="100" workbookViewId="0"/>
  </sheetViews>
  <sheetFormatPr defaultRowHeight="15" x14ac:dyDescent="0.25"/>
  <cols>
    <col min="1" max="1" width="10.7109375" style="1" customWidth="1"/>
    <col min="2" max="2" width="10.7109375" style="2" customWidth="1"/>
    <col min="3" max="3" width="9.85546875" style="2" customWidth="1"/>
    <col min="4" max="4" width="14" style="3" customWidth="1"/>
    <col min="5" max="5" width="10.7109375" style="2" customWidth="1"/>
    <col min="6" max="6" width="29.7109375" style="2" customWidth="1"/>
    <col min="7" max="7" width="10.7109375" style="4" customWidth="1"/>
    <col min="8" max="8" width="10.7109375" style="2" customWidth="1"/>
    <col min="9" max="9" width="10.7109375" style="5" customWidth="1"/>
    <col min="10" max="10" width="10.7109375" style="3" customWidth="1"/>
    <col min="11" max="11" width="10.7109375" style="6" customWidth="1"/>
    <col min="12" max="12" width="15.28515625" style="7" customWidth="1"/>
    <col min="13" max="1017" width="10.7109375" style="8" customWidth="1"/>
    <col min="1018" max="1025" width="10.7109375" customWidth="1"/>
  </cols>
  <sheetData>
    <row r="1" spans="1:1024" ht="28.9" customHeight="1" x14ac:dyDescent="0.3">
      <c r="A1"/>
      <c r="B1" s="9" t="s">
        <v>0</v>
      </c>
      <c r="C1" s="9"/>
      <c r="D1"/>
      <c r="E1" s="3"/>
      <c r="F1" s="3"/>
      <c r="H1" s="3"/>
      <c r="J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</row>
    <row r="2" spans="1:1024" ht="18" customHeight="1" x14ac:dyDescent="0.25">
      <c r="A2"/>
      <c r="B2" s="10" t="s">
        <v>1</v>
      </c>
      <c r="C2" s="11"/>
      <c r="D2"/>
      <c r="E2" s="3"/>
      <c r="F2" s="12" t="s">
        <v>2</v>
      </c>
      <c r="H2" s="3"/>
      <c r="J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</row>
    <row r="3" spans="1:1024" ht="15" customHeight="1" x14ac:dyDescent="0.25">
      <c r="A3"/>
      <c r="B3" s="13"/>
      <c r="C3" s="11"/>
      <c r="D3"/>
      <c r="E3" s="3"/>
      <c r="F3" s="12" t="s">
        <v>3</v>
      </c>
      <c r="H3" s="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</row>
    <row r="4" spans="1:1024" ht="14.45" customHeight="1" x14ac:dyDescent="0.25">
      <c r="A4"/>
      <c r="B4" s="3" t="s">
        <v>4</v>
      </c>
      <c r="C4" s="3"/>
      <c r="D4"/>
      <c r="E4" s="3"/>
      <c r="F4" s="3"/>
      <c r="H4" s="3"/>
      <c r="J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</row>
    <row r="5" spans="1:1024" x14ac:dyDescent="0.25">
      <c r="A5" s="14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6</v>
      </c>
      <c r="K5" s="15" t="s">
        <v>14</v>
      </c>
      <c r="L5" s="16" t="s">
        <v>15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</row>
    <row r="6" spans="1:1024" s="23" customFormat="1" x14ac:dyDescent="0.25">
      <c r="A6" s="17">
        <v>24</v>
      </c>
      <c r="B6" s="18">
        <v>1</v>
      </c>
      <c r="C6" s="17">
        <v>1</v>
      </c>
      <c r="D6" s="18" t="s">
        <v>16</v>
      </c>
      <c r="E6" s="17" t="s">
        <v>17</v>
      </c>
      <c r="F6" s="17" t="s">
        <v>18</v>
      </c>
      <c r="G6" s="19">
        <v>24</v>
      </c>
      <c r="H6" s="17">
        <v>1980</v>
      </c>
      <c r="I6" s="20" t="s">
        <v>19</v>
      </c>
      <c r="J6" s="18" t="s">
        <v>20</v>
      </c>
      <c r="K6" s="21" t="s">
        <v>21</v>
      </c>
      <c r="L6" s="22">
        <v>2.1828703703703701E-2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MF6"/>
      <c r="AMG6"/>
      <c r="AMH6"/>
      <c r="AMI6"/>
      <c r="AMJ6"/>
    </row>
    <row r="7" spans="1:1024" s="30" customFormat="1" x14ac:dyDescent="0.25">
      <c r="A7" s="24">
        <v>11</v>
      </c>
      <c r="B7" s="25">
        <v>2</v>
      </c>
      <c r="C7" s="24">
        <v>2</v>
      </c>
      <c r="D7" s="25" t="s">
        <v>22</v>
      </c>
      <c r="E7" s="24" t="s">
        <v>23</v>
      </c>
      <c r="F7" s="24" t="s">
        <v>24</v>
      </c>
      <c r="G7" s="26">
        <v>11</v>
      </c>
      <c r="H7" s="24">
        <v>1977</v>
      </c>
      <c r="I7" s="27" t="s">
        <v>19</v>
      </c>
      <c r="J7" s="25" t="s">
        <v>20</v>
      </c>
      <c r="K7" s="28" t="s">
        <v>21</v>
      </c>
      <c r="L7" s="29">
        <v>2.1840277777777799E-2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MF7"/>
      <c r="AMG7"/>
      <c r="AMH7"/>
      <c r="AMI7"/>
      <c r="AMJ7"/>
    </row>
    <row r="8" spans="1:1024" x14ac:dyDescent="0.25">
      <c r="A8" s="24">
        <v>73</v>
      </c>
      <c r="B8" s="25">
        <v>1</v>
      </c>
      <c r="C8" s="24">
        <v>3</v>
      </c>
      <c r="D8" s="25" t="s">
        <v>25</v>
      </c>
      <c r="E8" s="24" t="s">
        <v>17</v>
      </c>
      <c r="F8" s="24" t="s">
        <v>26</v>
      </c>
      <c r="G8" s="26">
        <v>73</v>
      </c>
      <c r="H8" s="24">
        <v>2004</v>
      </c>
      <c r="I8" s="27" t="s">
        <v>19</v>
      </c>
      <c r="J8" s="25" t="s">
        <v>27</v>
      </c>
      <c r="K8" s="28" t="s">
        <v>21</v>
      </c>
      <c r="L8" s="29">
        <v>2.2430555555555599E-2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</row>
    <row r="9" spans="1:1024" x14ac:dyDescent="0.25">
      <c r="A9" s="24">
        <v>74</v>
      </c>
      <c r="B9" s="24">
        <v>2</v>
      </c>
      <c r="C9" s="31">
        <v>4</v>
      </c>
      <c r="D9" s="25" t="s">
        <v>28</v>
      </c>
      <c r="E9" s="24" t="s">
        <v>29</v>
      </c>
      <c r="F9" s="24" t="s">
        <v>30</v>
      </c>
      <c r="G9" s="26">
        <v>74</v>
      </c>
      <c r="H9" s="24">
        <v>2007</v>
      </c>
      <c r="I9" s="27" t="s">
        <v>19</v>
      </c>
      <c r="J9" s="25" t="s">
        <v>27</v>
      </c>
      <c r="K9" s="28" t="s">
        <v>21</v>
      </c>
      <c r="L9" s="29">
        <v>2.2499999999999999E-2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</row>
    <row r="10" spans="1:1024" s="32" customFormat="1" x14ac:dyDescent="0.25">
      <c r="A10" s="24">
        <v>71</v>
      </c>
      <c r="B10" s="25">
        <v>1</v>
      </c>
      <c r="C10" s="24">
        <v>5</v>
      </c>
      <c r="D10" s="25" t="s">
        <v>31</v>
      </c>
      <c r="E10" s="24" t="s">
        <v>32</v>
      </c>
      <c r="F10" s="24" t="s">
        <v>33</v>
      </c>
      <c r="G10" s="26">
        <v>71</v>
      </c>
      <c r="H10" s="24">
        <v>1985</v>
      </c>
      <c r="I10" s="27" t="s">
        <v>19</v>
      </c>
      <c r="J10" s="25" t="s">
        <v>34</v>
      </c>
      <c r="K10" s="28" t="s">
        <v>21</v>
      </c>
      <c r="L10" s="29">
        <v>2.2523148148148101E-2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MF10"/>
      <c r="AMG10"/>
      <c r="AMH10"/>
      <c r="AMI10"/>
      <c r="AMJ10"/>
    </row>
    <row r="11" spans="1:1024" x14ac:dyDescent="0.25">
      <c r="A11" s="24">
        <v>25</v>
      </c>
      <c r="B11" s="24">
        <v>2</v>
      </c>
      <c r="C11" s="31">
        <v>6</v>
      </c>
      <c r="D11" s="25" t="s">
        <v>35</v>
      </c>
      <c r="E11" s="24" t="s">
        <v>36</v>
      </c>
      <c r="F11" s="24" t="s">
        <v>37</v>
      </c>
      <c r="G11" s="26">
        <v>25</v>
      </c>
      <c r="H11" s="24">
        <v>1984</v>
      </c>
      <c r="I11" s="27" t="s">
        <v>19</v>
      </c>
      <c r="J11" s="25" t="s">
        <v>34</v>
      </c>
      <c r="K11" s="28" t="s">
        <v>21</v>
      </c>
      <c r="L11" s="29">
        <v>2.2569444444444399E-2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</row>
    <row r="12" spans="1:1024" x14ac:dyDescent="0.25">
      <c r="A12" s="24">
        <v>39</v>
      </c>
      <c r="B12" s="24">
        <v>3</v>
      </c>
      <c r="C12" s="24">
        <v>7</v>
      </c>
      <c r="D12" s="25" t="s">
        <v>38</v>
      </c>
      <c r="E12" s="24" t="s">
        <v>23</v>
      </c>
      <c r="F12" s="24" t="s">
        <v>39</v>
      </c>
      <c r="G12" s="26">
        <v>39</v>
      </c>
      <c r="H12" s="24">
        <v>1983</v>
      </c>
      <c r="I12" s="27" t="s">
        <v>19</v>
      </c>
      <c r="J12" s="25" t="s">
        <v>34</v>
      </c>
      <c r="K12" s="28" t="s">
        <v>21</v>
      </c>
      <c r="L12" s="29">
        <v>2.2766203703703702E-2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</row>
    <row r="13" spans="1:1024" x14ac:dyDescent="0.25">
      <c r="A13" s="24">
        <v>50</v>
      </c>
      <c r="B13" s="25">
        <v>3</v>
      </c>
      <c r="C13" s="31">
        <v>8</v>
      </c>
      <c r="D13" s="25" t="s">
        <v>40</v>
      </c>
      <c r="E13" s="24" t="s">
        <v>29</v>
      </c>
      <c r="F13" s="24" t="s">
        <v>41</v>
      </c>
      <c r="G13" s="26">
        <v>51</v>
      </c>
      <c r="H13" s="24">
        <v>1978</v>
      </c>
      <c r="I13" s="27" t="s">
        <v>19</v>
      </c>
      <c r="J13" s="25" t="s">
        <v>20</v>
      </c>
      <c r="K13" s="28" t="s">
        <v>21</v>
      </c>
      <c r="L13" s="29">
        <v>2.3078703703703699E-2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</row>
    <row r="14" spans="1:1024" s="33" customFormat="1" x14ac:dyDescent="0.25">
      <c r="A14" s="24">
        <v>49</v>
      </c>
      <c r="B14" s="25">
        <v>4</v>
      </c>
      <c r="C14" s="24">
        <v>9</v>
      </c>
      <c r="D14" s="25" t="s">
        <v>42</v>
      </c>
      <c r="E14" s="24" t="s">
        <v>43</v>
      </c>
      <c r="F14" s="24" t="s">
        <v>44</v>
      </c>
      <c r="G14" s="26">
        <v>49</v>
      </c>
      <c r="H14" s="24">
        <v>1983</v>
      </c>
      <c r="I14" s="27" t="s">
        <v>19</v>
      </c>
      <c r="J14" s="25" t="s">
        <v>34</v>
      </c>
      <c r="K14" s="28" t="s">
        <v>21</v>
      </c>
      <c r="L14" s="29">
        <v>2.3657407407407401E-2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MF14"/>
      <c r="AMG14"/>
      <c r="AMH14"/>
      <c r="AMI14"/>
      <c r="AMJ14"/>
    </row>
    <row r="15" spans="1:1024" x14ac:dyDescent="0.25">
      <c r="A15" s="24">
        <v>72</v>
      </c>
      <c r="B15" s="24">
        <v>5</v>
      </c>
      <c r="C15" s="31">
        <v>10</v>
      </c>
      <c r="D15" s="25" t="s">
        <v>45</v>
      </c>
      <c r="E15" s="24" t="s">
        <v>46</v>
      </c>
      <c r="F15" s="24" t="s">
        <v>47</v>
      </c>
      <c r="G15" s="26">
        <v>72</v>
      </c>
      <c r="H15" s="24">
        <v>1999</v>
      </c>
      <c r="I15" s="27" t="s">
        <v>19</v>
      </c>
      <c r="J15" s="25" t="s">
        <v>34</v>
      </c>
      <c r="K15" s="28" t="s">
        <v>21</v>
      </c>
      <c r="L15" s="29">
        <v>2.4386574074074099E-2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</row>
    <row r="16" spans="1:1024" x14ac:dyDescent="0.25">
      <c r="A16" s="24">
        <v>26</v>
      </c>
      <c r="B16" s="25">
        <v>6</v>
      </c>
      <c r="C16" s="24">
        <v>11</v>
      </c>
      <c r="D16" s="25" t="s">
        <v>48</v>
      </c>
      <c r="E16" s="24" t="s">
        <v>43</v>
      </c>
      <c r="F16" s="24" t="s">
        <v>37</v>
      </c>
      <c r="G16" s="26">
        <v>27</v>
      </c>
      <c r="H16" s="24">
        <v>1981</v>
      </c>
      <c r="I16" s="27" t="s">
        <v>19</v>
      </c>
      <c r="J16" s="25" t="s">
        <v>34</v>
      </c>
      <c r="K16" s="28" t="s">
        <v>21</v>
      </c>
      <c r="L16" s="29">
        <v>2.4537037037037E-2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</row>
    <row r="17" spans="1:1017" x14ac:dyDescent="0.25">
      <c r="A17" s="24">
        <v>68</v>
      </c>
      <c r="B17" s="25">
        <v>4</v>
      </c>
      <c r="C17" s="31">
        <v>12</v>
      </c>
      <c r="D17" s="25" t="s">
        <v>49</v>
      </c>
      <c r="E17" s="24" t="s">
        <v>50</v>
      </c>
      <c r="F17" s="24" t="s">
        <v>51</v>
      </c>
      <c r="G17" s="26">
        <v>68</v>
      </c>
      <c r="H17" s="24">
        <v>1980</v>
      </c>
      <c r="I17" s="27" t="s">
        <v>19</v>
      </c>
      <c r="J17" s="25" t="s">
        <v>20</v>
      </c>
      <c r="K17" s="28" t="s">
        <v>21</v>
      </c>
      <c r="L17" s="29">
        <v>2.47800925925926E-2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</row>
    <row r="18" spans="1:1017" x14ac:dyDescent="0.25">
      <c r="A18" s="24">
        <v>21</v>
      </c>
      <c r="B18" s="25">
        <v>5</v>
      </c>
      <c r="C18" s="24">
        <v>13</v>
      </c>
      <c r="D18" s="25" t="s">
        <v>52</v>
      </c>
      <c r="E18" s="24" t="s">
        <v>53</v>
      </c>
      <c r="F18" s="24" t="s">
        <v>54</v>
      </c>
      <c r="G18" s="26">
        <v>21</v>
      </c>
      <c r="H18" s="24">
        <v>1974</v>
      </c>
      <c r="I18" s="27" t="s">
        <v>19</v>
      </c>
      <c r="J18" s="25" t="s">
        <v>20</v>
      </c>
      <c r="K18" s="28" t="s">
        <v>21</v>
      </c>
      <c r="L18" s="29">
        <v>2.4930555555555602E-2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</row>
    <row r="19" spans="1:1017" x14ac:dyDescent="0.25">
      <c r="A19" s="24">
        <v>28</v>
      </c>
      <c r="B19" s="25">
        <v>3</v>
      </c>
      <c r="C19" s="31">
        <v>14</v>
      </c>
      <c r="D19" s="25" t="s">
        <v>55</v>
      </c>
      <c r="E19" s="24" t="s">
        <v>56</v>
      </c>
      <c r="F19" s="24" t="s">
        <v>57</v>
      </c>
      <c r="G19" s="26">
        <v>29</v>
      </c>
      <c r="H19" s="24">
        <v>2002</v>
      </c>
      <c r="I19" s="27" t="s">
        <v>19</v>
      </c>
      <c r="J19" s="25" t="s">
        <v>27</v>
      </c>
      <c r="K19" s="28" t="s">
        <v>21</v>
      </c>
      <c r="L19" s="29">
        <v>2.52662037037037E-2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</row>
    <row r="20" spans="1:1017" x14ac:dyDescent="0.25">
      <c r="A20" s="24">
        <v>31</v>
      </c>
      <c r="B20" s="25">
        <v>7</v>
      </c>
      <c r="C20" s="24">
        <v>15</v>
      </c>
      <c r="D20" s="25" t="s">
        <v>58</v>
      </c>
      <c r="E20" s="24" t="s">
        <v>59</v>
      </c>
      <c r="F20" s="24" t="s">
        <v>60</v>
      </c>
      <c r="G20" s="26">
        <v>31</v>
      </c>
      <c r="H20" s="24">
        <v>1982</v>
      </c>
      <c r="I20" s="27" t="s">
        <v>19</v>
      </c>
      <c r="J20" s="25" t="s">
        <v>34</v>
      </c>
      <c r="K20" s="28" t="s">
        <v>21</v>
      </c>
      <c r="L20" s="29">
        <v>2.5358796296296299E-2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</row>
    <row r="21" spans="1:1017" x14ac:dyDescent="0.25">
      <c r="A21" s="24">
        <v>43</v>
      </c>
      <c r="B21" s="25">
        <v>6</v>
      </c>
      <c r="C21" s="31">
        <v>16</v>
      </c>
      <c r="D21" s="25" t="s">
        <v>61</v>
      </c>
      <c r="E21" s="24" t="s">
        <v>62</v>
      </c>
      <c r="F21" s="24" t="s">
        <v>63</v>
      </c>
      <c r="G21" s="26">
        <v>43</v>
      </c>
      <c r="H21" s="24">
        <v>1979</v>
      </c>
      <c r="I21" s="27" t="s">
        <v>19</v>
      </c>
      <c r="J21" s="25" t="s">
        <v>20</v>
      </c>
      <c r="K21" s="28" t="s">
        <v>21</v>
      </c>
      <c r="L21" s="29">
        <v>2.5451388888888898E-2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</row>
    <row r="22" spans="1:1017" x14ac:dyDescent="0.25">
      <c r="A22" s="24">
        <v>69</v>
      </c>
      <c r="B22" s="24">
        <v>7</v>
      </c>
      <c r="C22" s="24">
        <v>17</v>
      </c>
      <c r="D22" s="25" t="s">
        <v>64</v>
      </c>
      <c r="E22" s="24" t="s">
        <v>23</v>
      </c>
      <c r="F22" s="24" t="s">
        <v>65</v>
      </c>
      <c r="G22" s="26">
        <v>69</v>
      </c>
      <c r="H22" s="24">
        <v>1979</v>
      </c>
      <c r="I22" s="27" t="s">
        <v>19</v>
      </c>
      <c r="J22" s="25" t="s">
        <v>20</v>
      </c>
      <c r="K22" s="28" t="s">
        <v>21</v>
      </c>
      <c r="L22" s="29">
        <v>2.5798611111111099E-2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</row>
    <row r="23" spans="1:1017" x14ac:dyDescent="0.25">
      <c r="A23" s="24">
        <v>5</v>
      </c>
      <c r="B23" s="25">
        <v>8</v>
      </c>
      <c r="C23" s="31">
        <v>18</v>
      </c>
      <c r="D23" s="25" t="s">
        <v>66</v>
      </c>
      <c r="E23" s="24" t="s">
        <v>67</v>
      </c>
      <c r="F23" s="24" t="s">
        <v>68</v>
      </c>
      <c r="G23" s="26">
        <v>5</v>
      </c>
      <c r="H23" s="24">
        <v>1980</v>
      </c>
      <c r="I23" s="27" t="s">
        <v>19</v>
      </c>
      <c r="J23" s="25" t="s">
        <v>20</v>
      </c>
      <c r="K23" s="28" t="s">
        <v>21</v>
      </c>
      <c r="L23" s="29">
        <v>2.59837962962963E-2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</row>
    <row r="24" spans="1:1017" x14ac:dyDescent="0.25">
      <c r="A24" s="24">
        <v>2</v>
      </c>
      <c r="B24" s="24">
        <v>9</v>
      </c>
      <c r="C24" s="24">
        <v>19</v>
      </c>
      <c r="D24" s="25" t="s">
        <v>69</v>
      </c>
      <c r="E24" s="24" t="s">
        <v>32</v>
      </c>
      <c r="F24" s="24" t="s">
        <v>70</v>
      </c>
      <c r="G24" s="26">
        <v>2</v>
      </c>
      <c r="H24" s="24">
        <v>1971</v>
      </c>
      <c r="I24" s="27" t="s">
        <v>19</v>
      </c>
      <c r="J24" s="25" t="s">
        <v>20</v>
      </c>
      <c r="K24" s="28" t="s">
        <v>21</v>
      </c>
      <c r="L24" s="29">
        <v>2.6087962962963E-2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</row>
    <row r="25" spans="1:1017" x14ac:dyDescent="0.25">
      <c r="A25" s="24">
        <v>63</v>
      </c>
      <c r="B25" s="25">
        <v>10</v>
      </c>
      <c r="C25" s="31">
        <v>20</v>
      </c>
      <c r="D25" s="25" t="s">
        <v>71</v>
      </c>
      <c r="E25" s="24" t="s">
        <v>43</v>
      </c>
      <c r="F25" s="24" t="s">
        <v>72</v>
      </c>
      <c r="G25" s="26">
        <v>63</v>
      </c>
      <c r="H25" s="24">
        <v>1976</v>
      </c>
      <c r="I25" s="27" t="s">
        <v>19</v>
      </c>
      <c r="J25" s="25" t="s">
        <v>20</v>
      </c>
      <c r="K25" s="28" t="s">
        <v>21</v>
      </c>
      <c r="L25" s="29">
        <v>2.6180555555555599E-2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</row>
    <row r="26" spans="1:1017" x14ac:dyDescent="0.25">
      <c r="A26" s="24">
        <v>64</v>
      </c>
      <c r="B26" s="25">
        <v>11</v>
      </c>
      <c r="C26" s="24">
        <v>21</v>
      </c>
      <c r="D26" s="25" t="s">
        <v>73</v>
      </c>
      <c r="E26" s="24" t="s">
        <v>74</v>
      </c>
      <c r="F26" s="24" t="s">
        <v>75</v>
      </c>
      <c r="G26" s="26">
        <v>64</v>
      </c>
      <c r="H26" s="24">
        <v>1977</v>
      </c>
      <c r="I26" s="27" t="s">
        <v>19</v>
      </c>
      <c r="J26" s="25" t="s">
        <v>20</v>
      </c>
      <c r="K26" s="28" t="s">
        <v>21</v>
      </c>
      <c r="L26" s="29">
        <v>2.6180555555555599E-2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</row>
    <row r="27" spans="1:1017" x14ac:dyDescent="0.25">
      <c r="A27" s="24">
        <v>7</v>
      </c>
      <c r="B27" s="25">
        <v>1</v>
      </c>
      <c r="C27" s="31">
        <v>22</v>
      </c>
      <c r="D27" s="25" t="s">
        <v>76</v>
      </c>
      <c r="E27" s="24" t="s">
        <v>77</v>
      </c>
      <c r="F27" s="24" t="s">
        <v>47</v>
      </c>
      <c r="G27" s="26">
        <v>7</v>
      </c>
      <c r="H27" s="24">
        <v>1954</v>
      </c>
      <c r="I27" s="27" t="s">
        <v>19</v>
      </c>
      <c r="J27" s="25" t="s">
        <v>78</v>
      </c>
      <c r="K27" s="28" t="s">
        <v>21</v>
      </c>
      <c r="L27" s="29">
        <v>2.7372685185185201E-2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</row>
    <row r="28" spans="1:1017" x14ac:dyDescent="0.25">
      <c r="A28" s="24">
        <v>33</v>
      </c>
      <c r="B28" s="25">
        <v>8</v>
      </c>
      <c r="C28" s="24">
        <v>23</v>
      </c>
      <c r="D28" s="25" t="s">
        <v>79</v>
      </c>
      <c r="E28" s="24" t="s">
        <v>50</v>
      </c>
      <c r="F28" s="24" t="s">
        <v>80</v>
      </c>
      <c r="G28" s="26">
        <v>33</v>
      </c>
      <c r="H28" s="24">
        <v>1982</v>
      </c>
      <c r="I28" s="27" t="s">
        <v>19</v>
      </c>
      <c r="J28" s="25" t="s">
        <v>34</v>
      </c>
      <c r="K28" s="28" t="s">
        <v>21</v>
      </c>
      <c r="L28" s="29">
        <v>2.7384259259259299E-2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</row>
    <row r="29" spans="1:1017" x14ac:dyDescent="0.25">
      <c r="A29" s="24">
        <v>65</v>
      </c>
      <c r="B29" s="24">
        <v>9</v>
      </c>
      <c r="C29" s="31">
        <v>24</v>
      </c>
      <c r="D29" s="25" t="s">
        <v>81</v>
      </c>
      <c r="E29" s="24" t="s">
        <v>23</v>
      </c>
      <c r="F29" s="24" t="s">
        <v>82</v>
      </c>
      <c r="G29" s="26">
        <v>65</v>
      </c>
      <c r="H29" s="24">
        <v>2000</v>
      </c>
      <c r="I29" s="27" t="s">
        <v>19</v>
      </c>
      <c r="J29" s="25" t="s">
        <v>34</v>
      </c>
      <c r="K29" s="28" t="s">
        <v>21</v>
      </c>
      <c r="L29" s="29">
        <v>2.7384259259259299E-2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</row>
    <row r="30" spans="1:1017" x14ac:dyDescent="0.25">
      <c r="A30" s="24">
        <v>55</v>
      </c>
      <c r="B30" s="24">
        <v>12</v>
      </c>
      <c r="C30" s="24">
        <v>25</v>
      </c>
      <c r="D30" s="25" t="s">
        <v>83</v>
      </c>
      <c r="E30" s="24" t="s">
        <v>17</v>
      </c>
      <c r="F30" s="24" t="s">
        <v>84</v>
      </c>
      <c r="G30" s="26">
        <v>55</v>
      </c>
      <c r="H30" s="24">
        <v>1977</v>
      </c>
      <c r="I30" s="27" t="s">
        <v>19</v>
      </c>
      <c r="J30" s="25" t="s">
        <v>20</v>
      </c>
      <c r="K30" s="28" t="s">
        <v>21</v>
      </c>
      <c r="L30" s="29">
        <v>2.85648148148148E-2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</row>
    <row r="31" spans="1:1017" x14ac:dyDescent="0.25">
      <c r="A31" s="24">
        <v>32</v>
      </c>
      <c r="B31" s="24">
        <v>10</v>
      </c>
      <c r="C31" s="31">
        <v>26</v>
      </c>
      <c r="D31" s="25" t="s">
        <v>85</v>
      </c>
      <c r="E31" s="24" t="s">
        <v>86</v>
      </c>
      <c r="F31" s="24" t="s">
        <v>87</v>
      </c>
      <c r="G31" s="26">
        <v>32</v>
      </c>
      <c r="H31" s="24">
        <v>1985</v>
      </c>
      <c r="I31" s="27" t="s">
        <v>19</v>
      </c>
      <c r="J31" s="25" t="s">
        <v>34</v>
      </c>
      <c r="K31" s="28" t="s">
        <v>21</v>
      </c>
      <c r="L31" s="29">
        <v>2.8900462962962999E-2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</row>
    <row r="32" spans="1:1017" x14ac:dyDescent="0.25">
      <c r="A32" s="24">
        <v>66</v>
      </c>
      <c r="B32" s="25">
        <v>1</v>
      </c>
      <c r="C32" s="24">
        <v>27</v>
      </c>
      <c r="D32" s="25" t="s">
        <v>88</v>
      </c>
      <c r="E32" s="24" t="s">
        <v>89</v>
      </c>
      <c r="F32" s="24" t="s">
        <v>26</v>
      </c>
      <c r="G32" s="26">
        <v>66</v>
      </c>
      <c r="H32" s="24">
        <v>1965</v>
      </c>
      <c r="I32" s="27" t="s">
        <v>19</v>
      </c>
      <c r="J32" s="25" t="s">
        <v>90</v>
      </c>
      <c r="K32" s="28" t="s">
        <v>21</v>
      </c>
      <c r="L32" s="29">
        <v>2.8912037037037E-2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</row>
    <row r="33" spans="1:1017" x14ac:dyDescent="0.25">
      <c r="A33" s="34">
        <v>10</v>
      </c>
      <c r="B33" s="35">
        <v>1</v>
      </c>
      <c r="C33" s="34">
        <v>1</v>
      </c>
      <c r="D33" s="35" t="s">
        <v>91</v>
      </c>
      <c r="E33" s="34" t="s">
        <v>92</v>
      </c>
      <c r="F33" s="34" t="s">
        <v>24</v>
      </c>
      <c r="G33" s="36">
        <v>10</v>
      </c>
      <c r="H33" s="34">
        <v>1987</v>
      </c>
      <c r="I33" s="37" t="s">
        <v>93</v>
      </c>
      <c r="J33" s="35" t="s">
        <v>94</v>
      </c>
      <c r="K33" s="38" t="s">
        <v>21</v>
      </c>
      <c r="L33" s="39">
        <v>2.9490740740740699E-2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</row>
    <row r="34" spans="1:1017" x14ac:dyDescent="0.25">
      <c r="A34" s="40">
        <v>27</v>
      </c>
      <c r="B34" s="40">
        <v>1</v>
      </c>
      <c r="C34" s="41" t="s">
        <v>95</v>
      </c>
      <c r="D34" s="42" t="s">
        <v>55</v>
      </c>
      <c r="E34" s="40" t="s">
        <v>96</v>
      </c>
      <c r="F34" s="40" t="s">
        <v>57</v>
      </c>
      <c r="G34" s="43">
        <v>28</v>
      </c>
      <c r="H34" s="40">
        <v>1972</v>
      </c>
      <c r="I34" s="44" t="s">
        <v>19</v>
      </c>
      <c r="J34" s="42" t="s">
        <v>20</v>
      </c>
      <c r="K34" s="45" t="s">
        <v>97</v>
      </c>
      <c r="L34" s="46">
        <v>3.0671296296296301E-2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</row>
    <row r="35" spans="1:1017" x14ac:dyDescent="0.25">
      <c r="A35" s="24">
        <v>20</v>
      </c>
      <c r="B35" s="24">
        <v>1</v>
      </c>
      <c r="C35" s="31">
        <v>2</v>
      </c>
      <c r="D35" s="25" t="s">
        <v>98</v>
      </c>
      <c r="E35" s="24" t="s">
        <v>99</v>
      </c>
      <c r="F35" s="24" t="s">
        <v>24</v>
      </c>
      <c r="G35" s="26">
        <v>20</v>
      </c>
      <c r="H35" s="24">
        <v>1984</v>
      </c>
      <c r="I35" s="27" t="s">
        <v>19</v>
      </c>
      <c r="J35" s="25" t="s">
        <v>34</v>
      </c>
      <c r="K35" s="28" t="s">
        <v>97</v>
      </c>
      <c r="L35" s="29">
        <v>3.0821759259259299E-2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</row>
    <row r="36" spans="1:1017" x14ac:dyDescent="0.25">
      <c r="A36" s="24">
        <v>30</v>
      </c>
      <c r="B36" s="24">
        <v>1</v>
      </c>
      <c r="C36" s="31">
        <v>2</v>
      </c>
      <c r="D36" s="25" t="s">
        <v>100</v>
      </c>
      <c r="E36" s="24" t="s">
        <v>101</v>
      </c>
      <c r="F36" s="24" t="s">
        <v>102</v>
      </c>
      <c r="G36" s="26">
        <v>26</v>
      </c>
      <c r="H36" s="24">
        <v>1971</v>
      </c>
      <c r="I36" s="27" t="s">
        <v>93</v>
      </c>
      <c r="J36" s="25" t="s">
        <v>103</v>
      </c>
      <c r="K36" s="28" t="s">
        <v>21</v>
      </c>
      <c r="L36" s="29">
        <v>3.1342592592592602E-2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</row>
    <row r="37" spans="1:1017" x14ac:dyDescent="0.25">
      <c r="A37" s="24">
        <v>34</v>
      </c>
      <c r="B37" s="24">
        <v>2</v>
      </c>
      <c r="C37" s="31">
        <v>3</v>
      </c>
      <c r="D37" s="25" t="s">
        <v>104</v>
      </c>
      <c r="E37" s="24" t="s">
        <v>17</v>
      </c>
      <c r="F37" s="24" t="s">
        <v>105</v>
      </c>
      <c r="G37" s="26">
        <v>34</v>
      </c>
      <c r="H37" s="24">
        <v>1978</v>
      </c>
      <c r="I37" s="27" t="s">
        <v>19</v>
      </c>
      <c r="J37" s="25" t="s">
        <v>20</v>
      </c>
      <c r="K37" s="28" t="s">
        <v>97</v>
      </c>
      <c r="L37" s="29">
        <v>3.1770833333333297E-2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</row>
    <row r="38" spans="1:1017" x14ac:dyDescent="0.25">
      <c r="A38" s="24">
        <v>22</v>
      </c>
      <c r="B38" s="25">
        <v>2</v>
      </c>
      <c r="C38" s="24">
        <v>4</v>
      </c>
      <c r="D38" s="25" t="s">
        <v>106</v>
      </c>
      <c r="E38" s="24" t="s">
        <v>17</v>
      </c>
      <c r="F38" s="24" t="s">
        <v>37</v>
      </c>
      <c r="G38" s="26">
        <v>22</v>
      </c>
      <c r="H38" s="24">
        <v>1994</v>
      </c>
      <c r="I38" s="27" t="s">
        <v>19</v>
      </c>
      <c r="J38" s="25" t="s">
        <v>34</v>
      </c>
      <c r="K38" s="28" t="s">
        <v>97</v>
      </c>
      <c r="L38" s="29">
        <v>3.19097222222222E-2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</row>
    <row r="39" spans="1:1017" x14ac:dyDescent="0.25">
      <c r="A39" s="24">
        <v>67</v>
      </c>
      <c r="B39" s="24">
        <v>3</v>
      </c>
      <c r="C39" s="31">
        <v>5</v>
      </c>
      <c r="D39" s="25" t="s">
        <v>107</v>
      </c>
      <c r="E39" s="24" t="s">
        <v>23</v>
      </c>
      <c r="F39" s="24" t="s">
        <v>108</v>
      </c>
      <c r="G39" s="26">
        <v>67</v>
      </c>
      <c r="H39" s="24">
        <v>1976</v>
      </c>
      <c r="I39" s="27" t="s">
        <v>19</v>
      </c>
      <c r="J39" s="25" t="s">
        <v>20</v>
      </c>
      <c r="K39" s="28" t="s">
        <v>97</v>
      </c>
      <c r="L39" s="29">
        <v>3.1921296296296302E-2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</row>
    <row r="40" spans="1:1017" x14ac:dyDescent="0.25">
      <c r="A40" s="24">
        <v>57</v>
      </c>
      <c r="B40" s="25">
        <v>3</v>
      </c>
      <c r="C40" s="24">
        <v>6</v>
      </c>
      <c r="D40" s="25" t="s">
        <v>109</v>
      </c>
      <c r="E40" s="24" t="s">
        <v>17</v>
      </c>
      <c r="F40" s="24" t="s">
        <v>110</v>
      </c>
      <c r="G40" s="26">
        <v>57</v>
      </c>
      <c r="H40" s="24">
        <v>1983</v>
      </c>
      <c r="I40" s="27" t="s">
        <v>19</v>
      </c>
      <c r="J40" s="25" t="s">
        <v>34</v>
      </c>
      <c r="K40" s="28" t="s">
        <v>97</v>
      </c>
      <c r="L40" s="29">
        <v>3.2222222222222201E-2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</row>
    <row r="41" spans="1:1017" x14ac:dyDescent="0.25">
      <c r="A41" s="24">
        <v>70</v>
      </c>
      <c r="B41" s="25">
        <v>4</v>
      </c>
      <c r="C41" s="24">
        <v>7</v>
      </c>
      <c r="D41" s="25" t="s">
        <v>25</v>
      </c>
      <c r="E41" s="24" t="s">
        <v>89</v>
      </c>
      <c r="F41" s="24" t="s">
        <v>111</v>
      </c>
      <c r="G41" s="26">
        <v>70</v>
      </c>
      <c r="H41" s="24">
        <v>1975</v>
      </c>
      <c r="I41" s="27" t="s">
        <v>19</v>
      </c>
      <c r="J41" s="25" t="s">
        <v>20</v>
      </c>
      <c r="K41" s="28" t="s">
        <v>97</v>
      </c>
      <c r="L41" s="29">
        <v>3.2442129629629599E-2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</row>
    <row r="42" spans="1:1017" x14ac:dyDescent="0.25">
      <c r="A42" s="24">
        <v>16</v>
      </c>
      <c r="B42" s="24">
        <v>1</v>
      </c>
      <c r="C42" s="24">
        <v>28</v>
      </c>
      <c r="D42" s="25" t="s">
        <v>112</v>
      </c>
      <c r="E42" s="24" t="s">
        <v>113</v>
      </c>
      <c r="F42" s="24" t="s">
        <v>114</v>
      </c>
      <c r="G42" s="26">
        <v>16</v>
      </c>
      <c r="H42" s="24">
        <v>1949</v>
      </c>
      <c r="I42" s="27" t="s">
        <v>19</v>
      </c>
      <c r="J42" s="25" t="s">
        <v>115</v>
      </c>
      <c r="K42" s="28" t="s">
        <v>21</v>
      </c>
      <c r="L42" s="29">
        <v>3.3703703703703701E-2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</row>
    <row r="43" spans="1:1017" x14ac:dyDescent="0.25">
      <c r="A43" s="24">
        <v>4</v>
      </c>
      <c r="B43" s="25">
        <v>1</v>
      </c>
      <c r="C43" s="24">
        <v>8</v>
      </c>
      <c r="D43" s="25" t="s">
        <v>116</v>
      </c>
      <c r="E43" s="24" t="s">
        <v>117</v>
      </c>
      <c r="F43" s="24" t="s">
        <v>118</v>
      </c>
      <c r="G43" s="26">
        <v>4</v>
      </c>
      <c r="H43" s="24">
        <v>1964</v>
      </c>
      <c r="I43" s="27" t="s">
        <v>19</v>
      </c>
      <c r="J43" s="25" t="s">
        <v>90</v>
      </c>
      <c r="K43" s="28" t="s">
        <v>97</v>
      </c>
      <c r="L43" s="29">
        <v>3.47916666666667E-2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</row>
    <row r="44" spans="1:1017" x14ac:dyDescent="0.25">
      <c r="A44" s="24">
        <v>6</v>
      </c>
      <c r="B44" s="24">
        <v>5</v>
      </c>
      <c r="C44" s="24">
        <v>9</v>
      </c>
      <c r="D44" s="25" t="s">
        <v>119</v>
      </c>
      <c r="E44" s="24" t="s">
        <v>120</v>
      </c>
      <c r="F44" s="24" t="s">
        <v>68</v>
      </c>
      <c r="G44" s="26">
        <v>6</v>
      </c>
      <c r="H44" s="24">
        <v>1975</v>
      </c>
      <c r="I44" s="27" t="s">
        <v>19</v>
      </c>
      <c r="J44" s="25" t="s">
        <v>20</v>
      </c>
      <c r="K44" s="28" t="s">
        <v>97</v>
      </c>
      <c r="L44" s="29">
        <v>3.5011574074074098E-2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</row>
    <row r="45" spans="1:1017" x14ac:dyDescent="0.25">
      <c r="A45" s="47">
        <v>23</v>
      </c>
      <c r="B45" s="47">
        <v>1</v>
      </c>
      <c r="C45" s="48">
        <v>1</v>
      </c>
      <c r="D45" s="49" t="s">
        <v>121</v>
      </c>
      <c r="E45" s="47" t="s">
        <v>122</v>
      </c>
      <c r="F45" s="47" t="s">
        <v>123</v>
      </c>
      <c r="G45" s="50">
        <v>23</v>
      </c>
      <c r="H45" s="47">
        <v>1995</v>
      </c>
      <c r="I45" s="51" t="s">
        <v>93</v>
      </c>
      <c r="J45" s="49" t="s">
        <v>94</v>
      </c>
      <c r="K45" s="52" t="s">
        <v>97</v>
      </c>
      <c r="L45" s="53">
        <v>3.5092592592592599E-2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</row>
    <row r="46" spans="1:1017" x14ac:dyDescent="0.25">
      <c r="A46" s="24">
        <v>13</v>
      </c>
      <c r="B46" s="25">
        <v>1</v>
      </c>
      <c r="C46" s="24">
        <v>3</v>
      </c>
      <c r="D46" s="25" t="s">
        <v>124</v>
      </c>
      <c r="E46" s="24" t="s">
        <v>92</v>
      </c>
      <c r="F46" s="24" t="s">
        <v>125</v>
      </c>
      <c r="G46" s="26">
        <v>13</v>
      </c>
      <c r="H46" s="24">
        <v>1979</v>
      </c>
      <c r="I46" s="27" t="s">
        <v>93</v>
      </c>
      <c r="J46" s="25" t="s">
        <v>126</v>
      </c>
      <c r="K46" s="28" t="s">
        <v>21</v>
      </c>
      <c r="L46" s="29">
        <v>3.5115740740740697E-2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</row>
    <row r="47" spans="1:1017" x14ac:dyDescent="0.25">
      <c r="A47" s="24">
        <v>46</v>
      </c>
      <c r="B47" s="24">
        <v>4</v>
      </c>
      <c r="C47" s="31">
        <v>10</v>
      </c>
      <c r="D47" s="25" t="s">
        <v>127</v>
      </c>
      <c r="E47" s="24" t="s">
        <v>128</v>
      </c>
      <c r="F47" s="24" t="s">
        <v>129</v>
      </c>
      <c r="G47" s="26">
        <v>47</v>
      </c>
      <c r="H47" s="24">
        <v>1992</v>
      </c>
      <c r="I47" s="27" t="s">
        <v>19</v>
      </c>
      <c r="J47" s="25" t="s">
        <v>34</v>
      </c>
      <c r="K47" s="28" t="s">
        <v>97</v>
      </c>
      <c r="L47" s="29">
        <v>3.5150462962963001E-2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</row>
    <row r="48" spans="1:1017" x14ac:dyDescent="0.25">
      <c r="A48" s="24">
        <v>8</v>
      </c>
      <c r="B48" s="25">
        <v>2</v>
      </c>
      <c r="C48" s="24">
        <v>4</v>
      </c>
      <c r="D48" s="25" t="s">
        <v>130</v>
      </c>
      <c r="E48" s="24" t="s">
        <v>131</v>
      </c>
      <c r="F48" s="24" t="s">
        <v>132</v>
      </c>
      <c r="G48" s="26">
        <v>8</v>
      </c>
      <c r="H48" s="24">
        <v>1972</v>
      </c>
      <c r="I48" s="27" t="s">
        <v>93</v>
      </c>
      <c r="J48" s="25" t="s">
        <v>103</v>
      </c>
      <c r="K48" s="28" t="s">
        <v>21</v>
      </c>
      <c r="L48" s="29">
        <v>3.5740740740740698E-2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</row>
    <row r="49" spans="1:1017" x14ac:dyDescent="0.25">
      <c r="A49" s="24">
        <v>12</v>
      </c>
      <c r="B49" s="25">
        <v>1</v>
      </c>
      <c r="C49" s="24">
        <v>11</v>
      </c>
      <c r="D49" s="25" t="s">
        <v>133</v>
      </c>
      <c r="E49" s="24" t="s">
        <v>89</v>
      </c>
      <c r="F49" s="24" t="s">
        <v>26</v>
      </c>
      <c r="G49" s="26">
        <v>12</v>
      </c>
      <c r="H49" s="24">
        <v>1954</v>
      </c>
      <c r="I49" s="27" t="s">
        <v>19</v>
      </c>
      <c r="J49" s="25" t="s">
        <v>78</v>
      </c>
      <c r="K49" s="28" t="s">
        <v>97</v>
      </c>
      <c r="L49" s="29">
        <v>3.6736111111111101E-2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</row>
    <row r="50" spans="1:1017" x14ac:dyDescent="0.25">
      <c r="A50" s="24">
        <v>9</v>
      </c>
      <c r="B50" s="24">
        <v>11</v>
      </c>
      <c r="C50" s="31">
        <v>29</v>
      </c>
      <c r="D50" s="25" t="s">
        <v>134</v>
      </c>
      <c r="E50" s="24" t="s">
        <v>50</v>
      </c>
      <c r="F50" s="24" t="s">
        <v>75</v>
      </c>
      <c r="G50" s="26">
        <v>9</v>
      </c>
      <c r="H50" s="24">
        <v>1986</v>
      </c>
      <c r="I50" s="27" t="s">
        <v>19</v>
      </c>
      <c r="J50" s="25" t="s">
        <v>34</v>
      </c>
      <c r="K50" s="28" t="s">
        <v>21</v>
      </c>
      <c r="L50" s="29">
        <v>3.6759259259259297E-2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</row>
    <row r="51" spans="1:1017" x14ac:dyDescent="0.25">
      <c r="A51" s="24">
        <v>42</v>
      </c>
      <c r="B51" s="25">
        <v>2</v>
      </c>
      <c r="C51" s="24">
        <v>30</v>
      </c>
      <c r="D51" s="25" t="s">
        <v>135</v>
      </c>
      <c r="E51" s="24" t="s">
        <v>136</v>
      </c>
      <c r="F51" s="24" t="s">
        <v>47</v>
      </c>
      <c r="G51" s="26">
        <v>42</v>
      </c>
      <c r="H51" s="24">
        <v>1942</v>
      </c>
      <c r="I51" s="27" t="s">
        <v>19</v>
      </c>
      <c r="J51" s="25" t="s">
        <v>115</v>
      </c>
      <c r="K51" s="28" t="s">
        <v>21</v>
      </c>
      <c r="L51" s="29">
        <v>3.6898148148148097E-2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</row>
    <row r="52" spans="1:1017" x14ac:dyDescent="0.25">
      <c r="A52" s="24">
        <v>40</v>
      </c>
      <c r="B52" s="25">
        <v>1</v>
      </c>
      <c r="C52" s="24">
        <v>5</v>
      </c>
      <c r="D52" s="25" t="s">
        <v>137</v>
      </c>
      <c r="E52" s="24" t="s">
        <v>138</v>
      </c>
      <c r="F52" s="24" t="s">
        <v>139</v>
      </c>
      <c r="G52" s="26">
        <v>40</v>
      </c>
      <c r="H52" s="24">
        <v>2005</v>
      </c>
      <c r="I52" s="27" t="s">
        <v>140</v>
      </c>
      <c r="J52" s="25" t="s">
        <v>27</v>
      </c>
      <c r="K52" s="28" t="s">
        <v>21</v>
      </c>
      <c r="L52" s="29">
        <v>3.7337962962963003E-2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</row>
    <row r="53" spans="1:1017" x14ac:dyDescent="0.25">
      <c r="A53" s="24">
        <v>18</v>
      </c>
      <c r="B53" s="24">
        <v>6</v>
      </c>
      <c r="C53" s="31">
        <v>12</v>
      </c>
      <c r="D53" s="25" t="s">
        <v>141</v>
      </c>
      <c r="E53" s="24" t="s">
        <v>89</v>
      </c>
      <c r="F53" s="24" t="s">
        <v>142</v>
      </c>
      <c r="G53" s="26">
        <v>18</v>
      </c>
      <c r="H53" s="24">
        <v>1976</v>
      </c>
      <c r="I53" s="27" t="s">
        <v>19</v>
      </c>
      <c r="J53" s="25" t="s">
        <v>20</v>
      </c>
      <c r="K53" s="28" t="s">
        <v>97</v>
      </c>
      <c r="L53" s="29">
        <v>3.7847222222222199E-2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</row>
    <row r="54" spans="1:1017" x14ac:dyDescent="0.25">
      <c r="A54" s="24">
        <v>38</v>
      </c>
      <c r="B54" s="25">
        <v>2</v>
      </c>
      <c r="C54" s="31">
        <v>31</v>
      </c>
      <c r="D54" s="25" t="s">
        <v>143</v>
      </c>
      <c r="E54" s="24" t="s">
        <v>144</v>
      </c>
      <c r="F54" s="24" t="s">
        <v>145</v>
      </c>
      <c r="G54" s="26">
        <v>38</v>
      </c>
      <c r="H54" s="24">
        <v>1958</v>
      </c>
      <c r="I54" s="27" t="s">
        <v>19</v>
      </c>
      <c r="J54" s="25" t="s">
        <v>78</v>
      </c>
      <c r="K54" s="28" t="s">
        <v>21</v>
      </c>
      <c r="L54" s="29">
        <v>3.8344907407407397E-2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</row>
    <row r="55" spans="1:1017" x14ac:dyDescent="0.25">
      <c r="A55" s="54">
        <v>1</v>
      </c>
      <c r="B55" s="55">
        <v>1</v>
      </c>
      <c r="C55" s="56">
        <v>1</v>
      </c>
      <c r="D55" s="55" t="s">
        <v>146</v>
      </c>
      <c r="E55" s="54" t="s">
        <v>17</v>
      </c>
      <c r="F55" s="54" t="s">
        <v>110</v>
      </c>
      <c r="G55" s="57">
        <v>1</v>
      </c>
      <c r="H55" s="54">
        <v>1949</v>
      </c>
      <c r="I55" s="58" t="s">
        <v>19</v>
      </c>
      <c r="J55" s="55" t="s">
        <v>115</v>
      </c>
      <c r="K55" s="59" t="s">
        <v>147</v>
      </c>
      <c r="L55" s="60">
        <v>3.9224537037037002E-2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</row>
    <row r="56" spans="1:1017" x14ac:dyDescent="0.25">
      <c r="A56" s="24">
        <v>14</v>
      </c>
      <c r="B56" s="24">
        <v>7</v>
      </c>
      <c r="C56" s="31">
        <v>13</v>
      </c>
      <c r="D56" s="25" t="s">
        <v>148</v>
      </c>
      <c r="E56" s="24" t="s">
        <v>149</v>
      </c>
      <c r="F56" s="24" t="s">
        <v>150</v>
      </c>
      <c r="G56" s="26">
        <v>14</v>
      </c>
      <c r="H56" s="24">
        <v>1974</v>
      </c>
      <c r="I56" s="27" t="s">
        <v>19</v>
      </c>
      <c r="J56" s="25" t="s">
        <v>20</v>
      </c>
      <c r="K56" s="28" t="s">
        <v>97</v>
      </c>
      <c r="L56" s="29">
        <v>3.9502314814814803E-2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</row>
    <row r="57" spans="1:1017" x14ac:dyDescent="0.25">
      <c r="A57" s="24">
        <v>17</v>
      </c>
      <c r="B57" s="25">
        <v>1</v>
      </c>
      <c r="C57" s="24">
        <v>14</v>
      </c>
      <c r="D57" s="25" t="s">
        <v>141</v>
      </c>
      <c r="E57" s="24" t="s">
        <v>89</v>
      </c>
      <c r="F57" s="24" t="s">
        <v>151</v>
      </c>
      <c r="G57" s="26">
        <v>17</v>
      </c>
      <c r="H57" s="24">
        <v>1948</v>
      </c>
      <c r="I57" s="27" t="s">
        <v>19</v>
      </c>
      <c r="J57" s="25" t="s">
        <v>115</v>
      </c>
      <c r="K57" s="28" t="s">
        <v>97</v>
      </c>
      <c r="L57" s="29">
        <v>4.0879629629629599E-2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</row>
    <row r="58" spans="1:1017" x14ac:dyDescent="0.25">
      <c r="A58" s="24">
        <v>58</v>
      </c>
      <c r="B58" s="24">
        <v>1</v>
      </c>
      <c r="C58" s="31">
        <v>1</v>
      </c>
      <c r="D58" s="25" t="s">
        <v>152</v>
      </c>
      <c r="E58" s="24" t="s">
        <v>153</v>
      </c>
      <c r="F58" s="24" t="s">
        <v>110</v>
      </c>
      <c r="G58" s="26">
        <v>58</v>
      </c>
      <c r="H58" s="24">
        <v>1953</v>
      </c>
      <c r="I58" s="27" t="s">
        <v>93</v>
      </c>
      <c r="J58" s="25" t="s">
        <v>154</v>
      </c>
      <c r="K58" s="28" t="s">
        <v>147</v>
      </c>
      <c r="L58" s="29">
        <v>4.1666666666666699E-2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</row>
    <row r="59" spans="1:1017" x14ac:dyDescent="0.25">
      <c r="A59" s="24">
        <v>3</v>
      </c>
      <c r="B59" s="25">
        <v>5</v>
      </c>
      <c r="C59" s="24">
        <v>15</v>
      </c>
      <c r="D59" s="25" t="s">
        <v>155</v>
      </c>
      <c r="E59" s="24" t="s">
        <v>156</v>
      </c>
      <c r="F59" s="24" t="s">
        <v>139</v>
      </c>
      <c r="G59" s="26">
        <v>3</v>
      </c>
      <c r="H59" s="24">
        <v>1983</v>
      </c>
      <c r="I59" s="27" t="s">
        <v>19</v>
      </c>
      <c r="J59" s="25" t="s">
        <v>34</v>
      </c>
      <c r="K59" s="28" t="s">
        <v>97</v>
      </c>
      <c r="L59" s="29">
        <v>4.2500000000000003E-2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</row>
    <row r="60" spans="1:1017" x14ac:dyDescent="0.25">
      <c r="A60" s="24">
        <v>45</v>
      </c>
      <c r="B60" s="25">
        <v>1</v>
      </c>
      <c r="C60" s="24">
        <v>16</v>
      </c>
      <c r="D60" s="25" t="s">
        <v>157</v>
      </c>
      <c r="E60" s="24" t="s">
        <v>158</v>
      </c>
      <c r="F60" s="24" t="s">
        <v>139</v>
      </c>
      <c r="G60" s="26">
        <v>45</v>
      </c>
      <c r="H60" s="24">
        <v>2006</v>
      </c>
      <c r="I60" s="27" t="s">
        <v>19</v>
      </c>
      <c r="J60" s="25" t="s">
        <v>27</v>
      </c>
      <c r="K60" s="28" t="s">
        <v>97</v>
      </c>
      <c r="L60" s="29">
        <v>4.2569444444444403E-2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</row>
    <row r="61" spans="1:1017" x14ac:dyDescent="0.25">
      <c r="A61" s="24">
        <v>35</v>
      </c>
      <c r="B61" s="25">
        <v>8</v>
      </c>
      <c r="C61" s="24">
        <v>17</v>
      </c>
      <c r="D61" s="25" t="s">
        <v>159</v>
      </c>
      <c r="E61" s="24" t="s">
        <v>43</v>
      </c>
      <c r="F61" s="24" t="s">
        <v>160</v>
      </c>
      <c r="G61" s="26">
        <v>35</v>
      </c>
      <c r="H61" s="24">
        <v>1977</v>
      </c>
      <c r="I61" s="27" t="s">
        <v>19</v>
      </c>
      <c r="J61" s="25" t="s">
        <v>20</v>
      </c>
      <c r="K61" s="28" t="s">
        <v>97</v>
      </c>
      <c r="L61" s="29">
        <v>4.32986111111111E-2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</row>
    <row r="62" spans="1:1017" x14ac:dyDescent="0.25">
      <c r="A62" s="24">
        <v>37</v>
      </c>
      <c r="B62" s="24">
        <v>2</v>
      </c>
      <c r="C62" s="31">
        <v>18</v>
      </c>
      <c r="D62" s="25" t="s">
        <v>161</v>
      </c>
      <c r="E62" s="24" t="s">
        <v>162</v>
      </c>
      <c r="F62" s="24" t="s">
        <v>163</v>
      </c>
      <c r="G62" s="26">
        <v>37</v>
      </c>
      <c r="H62" s="24">
        <v>1968</v>
      </c>
      <c r="I62" s="27" t="s">
        <v>19</v>
      </c>
      <c r="J62" s="25" t="s">
        <v>90</v>
      </c>
      <c r="K62" s="28" t="s">
        <v>97</v>
      </c>
      <c r="L62" s="29">
        <v>4.3784722222222197E-2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</row>
    <row r="63" spans="1:1017" x14ac:dyDescent="0.25">
      <c r="A63" s="24">
        <v>19</v>
      </c>
      <c r="B63" s="25">
        <v>2</v>
      </c>
      <c r="C63" s="24">
        <v>2</v>
      </c>
      <c r="D63" s="25" t="s">
        <v>164</v>
      </c>
      <c r="E63" s="24" t="s">
        <v>165</v>
      </c>
      <c r="F63" s="24" t="s">
        <v>166</v>
      </c>
      <c r="G63" s="26">
        <v>19</v>
      </c>
      <c r="H63" s="24">
        <v>1990</v>
      </c>
      <c r="I63" s="27" t="s">
        <v>93</v>
      </c>
      <c r="J63" s="25" t="s">
        <v>94</v>
      </c>
      <c r="K63" s="28" t="s">
        <v>97</v>
      </c>
      <c r="L63" s="29">
        <v>4.4490740740740699E-2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</row>
    <row r="64" spans="1:1017" x14ac:dyDescent="0.25">
      <c r="A64" s="24">
        <v>56</v>
      </c>
      <c r="B64" s="25">
        <v>2</v>
      </c>
      <c r="C64" s="24">
        <v>6</v>
      </c>
      <c r="D64" s="25" t="s">
        <v>249</v>
      </c>
      <c r="E64" s="24" t="s">
        <v>167</v>
      </c>
      <c r="F64" s="24" t="s">
        <v>87</v>
      </c>
      <c r="G64" s="26">
        <v>56</v>
      </c>
      <c r="H64" s="24">
        <v>1990</v>
      </c>
      <c r="I64" s="27" t="s">
        <v>93</v>
      </c>
      <c r="J64" s="25" t="s">
        <v>94</v>
      </c>
      <c r="K64" s="28" t="s">
        <v>21</v>
      </c>
      <c r="L64" s="29">
        <v>4.47800925925926E-2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</row>
    <row r="65" spans="1:1017" x14ac:dyDescent="0.25">
      <c r="A65" s="24">
        <v>60</v>
      </c>
      <c r="B65" s="24">
        <v>2</v>
      </c>
      <c r="C65" s="31">
        <v>7</v>
      </c>
      <c r="D65" s="25" t="s">
        <v>168</v>
      </c>
      <c r="E65" s="24" t="s">
        <v>131</v>
      </c>
      <c r="F65" s="24" t="s">
        <v>87</v>
      </c>
      <c r="G65" s="26">
        <v>60</v>
      </c>
      <c r="H65" s="24">
        <v>1980</v>
      </c>
      <c r="I65" s="27" t="s">
        <v>93</v>
      </c>
      <c r="J65" s="25" t="s">
        <v>126</v>
      </c>
      <c r="K65" s="28" t="s">
        <v>21</v>
      </c>
      <c r="L65" s="29">
        <v>4.47800925925926E-2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</row>
    <row r="66" spans="1:1017" x14ac:dyDescent="0.25">
      <c r="A66" s="24">
        <v>51</v>
      </c>
      <c r="B66" s="24">
        <v>2</v>
      </c>
      <c r="C66" s="31">
        <v>19</v>
      </c>
      <c r="D66" s="25" t="s">
        <v>169</v>
      </c>
      <c r="E66" s="24" t="s">
        <v>170</v>
      </c>
      <c r="F66" s="24" t="s">
        <v>139</v>
      </c>
      <c r="G66" s="26">
        <v>50</v>
      </c>
      <c r="H66" s="24">
        <v>2005</v>
      </c>
      <c r="I66" s="27" t="s">
        <v>19</v>
      </c>
      <c r="J66" s="25" t="s">
        <v>27</v>
      </c>
      <c r="K66" s="28" t="s">
        <v>97</v>
      </c>
      <c r="L66" s="29">
        <v>4.7939814814814803E-2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</row>
    <row r="67" spans="1:1017" x14ac:dyDescent="0.25">
      <c r="A67" s="24">
        <v>52</v>
      </c>
      <c r="B67" s="25">
        <v>3</v>
      </c>
      <c r="C67" s="24">
        <v>20</v>
      </c>
      <c r="D67" s="25" t="s">
        <v>171</v>
      </c>
      <c r="E67" s="24" t="s">
        <v>17</v>
      </c>
      <c r="F67" s="24" t="s">
        <v>139</v>
      </c>
      <c r="G67" s="26">
        <v>52</v>
      </c>
      <c r="H67" s="24">
        <v>2008</v>
      </c>
      <c r="I67" s="27" t="s">
        <v>19</v>
      </c>
      <c r="J67" s="25" t="s">
        <v>27</v>
      </c>
      <c r="K67" s="28" t="s">
        <v>97</v>
      </c>
      <c r="L67" s="29">
        <v>4.7939814814814803E-2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</row>
    <row r="68" spans="1:1017" x14ac:dyDescent="0.25">
      <c r="A68" s="24">
        <v>47</v>
      </c>
      <c r="B68" s="25">
        <v>4</v>
      </c>
      <c r="C68" s="24">
        <v>21</v>
      </c>
      <c r="D68" s="25" t="s">
        <v>172</v>
      </c>
      <c r="E68" s="24" t="s">
        <v>173</v>
      </c>
      <c r="F68" s="24" t="s">
        <v>139</v>
      </c>
      <c r="G68" s="26">
        <v>46</v>
      </c>
      <c r="H68" s="24">
        <v>2007</v>
      </c>
      <c r="I68" s="27" t="s">
        <v>19</v>
      </c>
      <c r="J68" s="25" t="s">
        <v>27</v>
      </c>
      <c r="K68" s="28" t="s">
        <v>97</v>
      </c>
      <c r="L68" s="29">
        <v>5.5104166666666697E-2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</row>
    <row r="69" spans="1:1017" x14ac:dyDescent="0.25">
      <c r="A69" s="24">
        <v>54</v>
      </c>
      <c r="B69" s="25">
        <v>1</v>
      </c>
      <c r="C69" s="24">
        <v>3</v>
      </c>
      <c r="D69" s="25" t="s">
        <v>174</v>
      </c>
      <c r="E69" s="24" t="s">
        <v>175</v>
      </c>
      <c r="F69" s="24" t="s">
        <v>139</v>
      </c>
      <c r="G69" s="26">
        <v>53</v>
      </c>
      <c r="H69" s="24">
        <v>2010</v>
      </c>
      <c r="I69" s="27" t="s">
        <v>93</v>
      </c>
      <c r="J69" s="25" t="s">
        <v>27</v>
      </c>
      <c r="K69" s="28" t="s">
        <v>97</v>
      </c>
      <c r="L69" s="29">
        <v>5.7546296296296297E-2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</row>
    <row r="70" spans="1:1017" x14ac:dyDescent="0.25">
      <c r="A70" s="24">
        <v>29</v>
      </c>
      <c r="B70" s="25">
        <v>9</v>
      </c>
      <c r="C70" s="24">
        <v>22</v>
      </c>
      <c r="D70" s="25" t="s">
        <v>176</v>
      </c>
      <c r="E70" s="24" t="s">
        <v>23</v>
      </c>
      <c r="F70" s="24" t="s">
        <v>110</v>
      </c>
      <c r="G70" s="26">
        <v>30</v>
      </c>
      <c r="H70" s="24">
        <v>1977</v>
      </c>
      <c r="I70" s="27" t="s">
        <v>19</v>
      </c>
      <c r="J70" s="25" t="s">
        <v>20</v>
      </c>
      <c r="K70" s="28" t="s">
        <v>97</v>
      </c>
      <c r="L70" s="29">
        <v>5.8379629629629601E-2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</row>
    <row r="71" spans="1:1017" x14ac:dyDescent="0.25">
      <c r="A71" s="24">
        <v>15</v>
      </c>
      <c r="B71" s="25">
        <v>10</v>
      </c>
      <c r="C71" s="24">
        <v>23</v>
      </c>
      <c r="D71" s="25" t="s">
        <v>177</v>
      </c>
      <c r="E71" s="24" t="s">
        <v>144</v>
      </c>
      <c r="F71" s="24" t="s">
        <v>178</v>
      </c>
      <c r="G71" s="26">
        <v>15</v>
      </c>
      <c r="H71" s="24">
        <v>1974</v>
      </c>
      <c r="I71" s="27" t="s">
        <v>19</v>
      </c>
      <c r="J71" s="25" t="s">
        <v>20</v>
      </c>
      <c r="K71" s="28" t="s">
        <v>97</v>
      </c>
      <c r="L71" s="29">
        <v>5.9016203703703703E-2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</row>
    <row r="72" spans="1:1017" x14ac:dyDescent="0.25">
      <c r="A72" s="24">
        <v>44</v>
      </c>
      <c r="B72" s="24">
        <v>2</v>
      </c>
      <c r="C72" s="31">
        <v>4</v>
      </c>
      <c r="D72" s="25" t="s">
        <v>179</v>
      </c>
      <c r="E72" s="24" t="s">
        <v>180</v>
      </c>
      <c r="F72" s="24" t="s">
        <v>139</v>
      </c>
      <c r="G72" s="26">
        <v>44</v>
      </c>
      <c r="H72" s="24">
        <v>2006</v>
      </c>
      <c r="I72" s="27" t="s">
        <v>93</v>
      </c>
      <c r="J72" s="25" t="s">
        <v>27</v>
      </c>
      <c r="K72" s="28" t="s">
        <v>97</v>
      </c>
      <c r="L72" s="29">
        <v>5.9675925925925903E-2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</row>
    <row r="73" spans="1:1017" x14ac:dyDescent="0.25">
      <c r="A73" s="24">
        <v>53</v>
      </c>
      <c r="B73" s="24">
        <v>2</v>
      </c>
      <c r="C73" s="31">
        <v>2</v>
      </c>
      <c r="D73" s="25" t="s">
        <v>181</v>
      </c>
      <c r="E73" s="24" t="s">
        <v>182</v>
      </c>
      <c r="F73" s="24" t="s">
        <v>110</v>
      </c>
      <c r="G73" s="26">
        <v>54</v>
      </c>
      <c r="H73" s="24">
        <v>1957</v>
      </c>
      <c r="I73" s="27" t="s">
        <v>19</v>
      </c>
      <c r="J73" s="25" t="s">
        <v>115</v>
      </c>
      <c r="K73" s="28" t="s">
        <v>147</v>
      </c>
      <c r="L73" s="29">
        <v>6.0844907407407403E-2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</row>
    <row r="74" spans="1:1017" x14ac:dyDescent="0.25">
      <c r="A74" s="24">
        <v>36</v>
      </c>
      <c r="B74" s="25">
        <v>12</v>
      </c>
      <c r="C74" s="24">
        <v>32</v>
      </c>
      <c r="D74" s="25" t="s">
        <v>183</v>
      </c>
      <c r="E74" s="24" t="s">
        <v>43</v>
      </c>
      <c r="F74" s="24" t="s">
        <v>184</v>
      </c>
      <c r="G74" s="26">
        <v>36</v>
      </c>
      <c r="H74" s="24">
        <v>1981</v>
      </c>
      <c r="I74" s="27" t="s">
        <v>19</v>
      </c>
      <c r="J74" s="25" t="s">
        <v>34</v>
      </c>
      <c r="K74" s="28" t="s">
        <v>21</v>
      </c>
      <c r="L74" s="29">
        <v>6.7418981481481496E-2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</row>
    <row r="75" spans="1:1017" x14ac:dyDescent="0.25">
      <c r="A75" s="24">
        <v>59</v>
      </c>
      <c r="B75" s="25">
        <v>3</v>
      </c>
      <c r="C75" s="24">
        <v>3</v>
      </c>
      <c r="D75" s="25" t="s">
        <v>185</v>
      </c>
      <c r="E75" s="24" t="s">
        <v>89</v>
      </c>
      <c r="F75" s="24" t="s">
        <v>110</v>
      </c>
      <c r="G75" s="26">
        <v>59</v>
      </c>
      <c r="H75" s="24">
        <v>1954</v>
      </c>
      <c r="I75" s="27" t="s">
        <v>19</v>
      </c>
      <c r="J75" s="25" t="s">
        <v>78</v>
      </c>
      <c r="K75" s="28" t="s">
        <v>147</v>
      </c>
      <c r="L75" s="29">
        <v>6.9143518518518493E-2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</row>
    <row r="76" spans="1:1017" x14ac:dyDescent="0.25">
      <c r="A76" s="24">
        <v>61</v>
      </c>
      <c r="B76" s="25">
        <v>4</v>
      </c>
      <c r="C76" s="24">
        <v>4</v>
      </c>
      <c r="D76" s="25" t="s">
        <v>186</v>
      </c>
      <c r="E76" s="24" t="s">
        <v>187</v>
      </c>
      <c r="F76" s="24" t="s">
        <v>110</v>
      </c>
      <c r="G76" s="26">
        <v>61</v>
      </c>
      <c r="H76" s="24">
        <v>1971</v>
      </c>
      <c r="I76" s="27" t="s">
        <v>19</v>
      </c>
      <c r="J76" s="25" t="s">
        <v>20</v>
      </c>
      <c r="K76" s="28" t="s">
        <v>147</v>
      </c>
      <c r="L76" s="29">
        <v>6.9143518518518493E-2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</row>
    <row r="77" spans="1:1017" x14ac:dyDescent="0.25">
      <c r="A77" s="24">
        <v>62</v>
      </c>
      <c r="B77" s="24">
        <v>5</v>
      </c>
      <c r="C77" s="31">
        <v>5</v>
      </c>
      <c r="D77" s="25" t="s">
        <v>188</v>
      </c>
      <c r="E77" s="24" t="s">
        <v>53</v>
      </c>
      <c r="F77" s="24" t="s">
        <v>110</v>
      </c>
      <c r="G77" s="26">
        <v>62</v>
      </c>
      <c r="H77" s="24">
        <v>1959</v>
      </c>
      <c r="I77" s="27" t="s">
        <v>19</v>
      </c>
      <c r="J77" s="25" t="s">
        <v>78</v>
      </c>
      <c r="K77" s="28" t="s">
        <v>147</v>
      </c>
      <c r="L77" s="29">
        <v>6.9143518518518493E-2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</row>
    <row r="78" spans="1:1017" x14ac:dyDescent="0.25">
      <c r="A78" s="24">
        <v>41</v>
      </c>
      <c r="B78" s="24">
        <v>5</v>
      </c>
      <c r="C78" s="31">
        <v>24</v>
      </c>
      <c r="D78" s="25" t="s">
        <v>189</v>
      </c>
      <c r="E78" s="24" t="s">
        <v>190</v>
      </c>
      <c r="F78" s="24" t="s">
        <v>139</v>
      </c>
      <c r="G78" s="26">
        <v>41</v>
      </c>
      <c r="H78" s="24">
        <v>2009</v>
      </c>
      <c r="I78" s="27" t="s">
        <v>19</v>
      </c>
      <c r="J78" s="25" t="s">
        <v>27</v>
      </c>
      <c r="K78" s="28" t="s">
        <v>97</v>
      </c>
      <c r="L78" s="29">
        <v>7.1192129629629605E-2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</row>
    <row r="79" spans="1:1017" x14ac:dyDescent="0.25">
      <c r="A79" s="24">
        <v>48</v>
      </c>
      <c r="B79" s="24">
        <v>6</v>
      </c>
      <c r="C79" s="31">
        <v>25</v>
      </c>
      <c r="D79" s="25" t="s">
        <v>169</v>
      </c>
      <c r="E79" s="24" t="s">
        <v>191</v>
      </c>
      <c r="F79" s="24" t="s">
        <v>139</v>
      </c>
      <c r="G79" s="26">
        <v>48</v>
      </c>
      <c r="H79" s="24">
        <v>2010</v>
      </c>
      <c r="I79" s="27" t="s">
        <v>19</v>
      </c>
      <c r="J79" s="25" t="s">
        <v>27</v>
      </c>
      <c r="K79" s="28" t="s">
        <v>97</v>
      </c>
      <c r="L79" s="29" t="s">
        <v>192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</row>
    <row r="80" spans="1:1017" hidden="1" x14ac:dyDescent="0.25">
      <c r="A80" s="24">
        <v>75</v>
      </c>
      <c r="B80" s="25"/>
      <c r="C80" s="24"/>
      <c r="D80" s="25"/>
      <c r="E80" s="24"/>
      <c r="F80" s="24"/>
      <c r="G80" s="24"/>
      <c r="H80" s="24"/>
      <c r="I80" s="24"/>
      <c r="J80" s="25"/>
      <c r="K80" s="24"/>
      <c r="L80" s="2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</row>
    <row r="81" spans="1:1017" hidden="1" x14ac:dyDescent="0.25">
      <c r="A81" s="24">
        <v>76</v>
      </c>
      <c r="B81" s="24"/>
      <c r="C81" s="31"/>
      <c r="D81" s="25"/>
      <c r="E81" s="24"/>
      <c r="F81" s="24"/>
      <c r="G81" s="24"/>
      <c r="H81" s="24"/>
      <c r="I81" s="24"/>
      <c r="J81" s="25"/>
      <c r="K81" s="24"/>
      <c r="L81" s="2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</row>
    <row r="82" spans="1:1017" hidden="1" x14ac:dyDescent="0.25">
      <c r="A82" s="24">
        <v>77</v>
      </c>
      <c r="B82" s="25"/>
      <c r="C82" s="24"/>
      <c r="D82" s="25"/>
      <c r="E82" s="24"/>
      <c r="F82" s="24"/>
      <c r="G82" s="24"/>
      <c r="H82" s="24"/>
      <c r="I82" s="24"/>
      <c r="J82" s="25"/>
      <c r="K82" s="24"/>
      <c r="L82" s="29"/>
    </row>
    <row r="83" spans="1:1017" hidden="1" x14ac:dyDescent="0.25">
      <c r="A83" s="24">
        <v>78</v>
      </c>
      <c r="B83" s="25"/>
      <c r="C83" s="24"/>
      <c r="D83" s="25"/>
      <c r="E83" s="24"/>
      <c r="F83" s="24"/>
      <c r="G83" s="24"/>
      <c r="H83" s="24"/>
      <c r="I83" s="24"/>
      <c r="J83" s="25"/>
      <c r="K83" s="24"/>
      <c r="L83" s="29"/>
    </row>
    <row r="84" spans="1:1017" hidden="1" x14ac:dyDescent="0.25">
      <c r="A84" s="24">
        <v>79</v>
      </c>
      <c r="B84" s="24"/>
      <c r="C84" s="31"/>
      <c r="D84" s="25"/>
      <c r="E84" s="24"/>
      <c r="F84" s="24"/>
      <c r="G84" s="24"/>
      <c r="H84" s="24"/>
      <c r="I84" s="24"/>
      <c r="J84" s="25"/>
      <c r="K84" s="24"/>
      <c r="L84" s="29"/>
    </row>
    <row r="85" spans="1:1017" hidden="1" x14ac:dyDescent="0.25">
      <c r="A85" s="24">
        <v>80</v>
      </c>
      <c r="B85" s="25"/>
      <c r="C85" s="24"/>
      <c r="D85" s="25"/>
      <c r="E85" s="24"/>
      <c r="F85" s="24"/>
      <c r="G85" s="24"/>
      <c r="H85" s="24"/>
      <c r="I85" s="24"/>
      <c r="J85" s="25"/>
      <c r="K85" s="24"/>
      <c r="L85" s="29"/>
    </row>
    <row r="86" spans="1:1017" hidden="1" x14ac:dyDescent="0.25">
      <c r="A86" s="24">
        <v>81</v>
      </c>
      <c r="B86" s="24"/>
      <c r="C86" s="31"/>
      <c r="D86" s="25"/>
      <c r="E86" s="24"/>
      <c r="F86" s="24"/>
      <c r="G86" s="24"/>
      <c r="H86" s="24"/>
      <c r="I86" s="24"/>
      <c r="J86" s="25"/>
      <c r="K86" s="24"/>
      <c r="L86" s="29"/>
    </row>
    <row r="87" spans="1:1017" hidden="1" x14ac:dyDescent="0.25">
      <c r="A87" s="24">
        <v>82</v>
      </c>
      <c r="B87" s="25"/>
      <c r="C87" s="24"/>
      <c r="D87" s="25"/>
      <c r="E87" s="24"/>
      <c r="F87" s="24"/>
      <c r="G87" s="24"/>
      <c r="H87" s="24"/>
      <c r="I87" s="24"/>
      <c r="J87" s="25"/>
      <c r="K87" s="24"/>
      <c r="L87" s="29"/>
    </row>
    <row r="88" spans="1:1017" hidden="1" x14ac:dyDescent="0.25">
      <c r="A88" s="24">
        <v>83</v>
      </c>
      <c r="B88" s="24"/>
      <c r="C88" s="31"/>
      <c r="D88" s="25"/>
      <c r="E88" s="24"/>
      <c r="F88" s="24"/>
      <c r="G88" s="24"/>
      <c r="H88" s="24"/>
      <c r="I88" s="24"/>
      <c r="J88" s="25"/>
      <c r="K88" s="24"/>
      <c r="L88" s="29"/>
    </row>
    <row r="89" spans="1:1017" hidden="1" x14ac:dyDescent="0.25">
      <c r="A89" s="24">
        <v>84</v>
      </c>
      <c r="B89" s="25"/>
      <c r="C89" s="24"/>
      <c r="D89" s="25"/>
      <c r="E89" s="24"/>
      <c r="F89" s="24"/>
      <c r="G89" s="24"/>
      <c r="H89" s="24"/>
      <c r="I89" s="24"/>
      <c r="J89" s="25"/>
      <c r="K89" s="24"/>
      <c r="L89" s="29"/>
    </row>
    <row r="90" spans="1:1017" hidden="1" x14ac:dyDescent="0.25">
      <c r="A90" s="24">
        <v>85</v>
      </c>
      <c r="B90" s="25"/>
      <c r="C90" s="24"/>
      <c r="D90" s="25"/>
      <c r="E90" s="24"/>
      <c r="F90" s="24"/>
      <c r="G90" s="24"/>
      <c r="H90" s="24"/>
      <c r="I90" s="24"/>
      <c r="J90" s="25"/>
      <c r="K90" s="24"/>
      <c r="L90" s="29"/>
    </row>
    <row r="91" spans="1:1017" hidden="1" x14ac:dyDescent="0.25">
      <c r="A91" s="24">
        <v>86</v>
      </c>
      <c r="B91" s="24"/>
      <c r="C91" s="31"/>
      <c r="D91" s="25"/>
      <c r="E91" s="24"/>
      <c r="F91" s="24"/>
      <c r="G91" s="24"/>
      <c r="H91" s="24"/>
      <c r="I91" s="24"/>
      <c r="J91" s="25"/>
      <c r="K91" s="24"/>
      <c r="L91" s="29"/>
    </row>
    <row r="92" spans="1:1017" hidden="1" x14ac:dyDescent="0.25">
      <c r="A92" s="24">
        <v>87</v>
      </c>
      <c r="B92" s="25"/>
      <c r="C92" s="24"/>
      <c r="D92" s="25"/>
      <c r="E92" s="24"/>
      <c r="F92" s="24"/>
      <c r="G92" s="24"/>
      <c r="H92" s="24"/>
      <c r="I92" s="24"/>
      <c r="J92" s="25"/>
      <c r="K92" s="24"/>
      <c r="L92" s="29"/>
    </row>
    <row r="93" spans="1:1017" hidden="1" x14ac:dyDescent="0.25">
      <c r="A93" s="24">
        <v>88</v>
      </c>
      <c r="B93" s="24"/>
      <c r="C93" s="31"/>
      <c r="D93" s="25"/>
      <c r="E93" s="24"/>
      <c r="F93" s="24"/>
      <c r="G93" s="24"/>
      <c r="H93" s="24"/>
      <c r="I93" s="24"/>
      <c r="J93" s="25"/>
      <c r="K93" s="24"/>
      <c r="L93" s="29"/>
    </row>
    <row r="94" spans="1:1017" hidden="1" x14ac:dyDescent="0.25">
      <c r="A94" s="24">
        <v>89</v>
      </c>
      <c r="B94" s="25"/>
      <c r="C94" s="24"/>
      <c r="D94" s="25"/>
      <c r="E94" s="24"/>
      <c r="F94" s="24"/>
      <c r="G94" s="24"/>
      <c r="H94" s="24"/>
      <c r="I94" s="24"/>
      <c r="J94" s="25"/>
      <c r="K94" s="24"/>
      <c r="L94" s="29"/>
    </row>
    <row r="95" spans="1:1017" hidden="1" x14ac:dyDescent="0.25">
      <c r="A95" s="24">
        <v>90</v>
      </c>
      <c r="B95" s="24"/>
      <c r="C95" s="31"/>
      <c r="D95" s="25"/>
      <c r="E95" s="24"/>
      <c r="F95" s="24"/>
      <c r="G95" s="24"/>
      <c r="H95" s="24"/>
      <c r="I95" s="24"/>
      <c r="J95" s="25"/>
      <c r="K95" s="24"/>
      <c r="L95" s="29"/>
    </row>
    <row r="96" spans="1:1017" hidden="1" x14ac:dyDescent="0.25">
      <c r="A96" s="24">
        <v>91</v>
      </c>
      <c r="B96" s="25"/>
      <c r="C96" s="24"/>
      <c r="D96" s="25"/>
      <c r="E96" s="24"/>
      <c r="F96" s="24"/>
      <c r="G96" s="24"/>
      <c r="H96" s="24"/>
      <c r="I96" s="24"/>
      <c r="J96" s="25"/>
      <c r="K96" s="24"/>
      <c r="L96" s="29"/>
    </row>
    <row r="97" spans="1:12" hidden="1" x14ac:dyDescent="0.25">
      <c r="A97" s="24">
        <v>92</v>
      </c>
      <c r="B97" s="25"/>
      <c r="C97" s="24"/>
      <c r="D97" s="25"/>
      <c r="E97" s="24"/>
      <c r="F97" s="24"/>
      <c r="G97" s="24"/>
      <c r="H97" s="24"/>
      <c r="I97" s="24"/>
      <c r="J97" s="25"/>
      <c r="K97" s="24"/>
      <c r="L97" s="29"/>
    </row>
    <row r="98" spans="1:12" hidden="1" x14ac:dyDescent="0.25">
      <c r="A98" s="24">
        <v>93</v>
      </c>
      <c r="B98" s="24"/>
      <c r="C98" s="31"/>
      <c r="D98" s="25"/>
      <c r="E98" s="24"/>
      <c r="F98" s="24"/>
      <c r="G98" s="24"/>
      <c r="H98" s="24"/>
      <c r="I98" s="24"/>
      <c r="J98" s="25"/>
      <c r="K98" s="24"/>
      <c r="L98" s="29"/>
    </row>
    <row r="99" spans="1:12" hidden="1" x14ac:dyDescent="0.25">
      <c r="A99" s="24">
        <v>94</v>
      </c>
      <c r="B99" s="25"/>
      <c r="C99" s="24"/>
      <c r="D99" s="25"/>
      <c r="E99" s="24"/>
      <c r="F99" s="24"/>
      <c r="G99" s="24"/>
      <c r="H99" s="24"/>
      <c r="I99" s="24"/>
      <c r="J99" s="25"/>
      <c r="K99" s="24"/>
      <c r="L99" s="29"/>
    </row>
    <row r="100" spans="1:12" hidden="1" x14ac:dyDescent="0.25">
      <c r="A100" s="24">
        <v>95</v>
      </c>
      <c r="B100" s="24"/>
      <c r="C100" s="31"/>
      <c r="D100" s="25"/>
      <c r="E100" s="24"/>
      <c r="F100" s="24"/>
      <c r="G100" s="24"/>
      <c r="H100" s="24"/>
      <c r="I100" s="24"/>
      <c r="J100" s="25"/>
      <c r="K100" s="24"/>
      <c r="L100" s="29"/>
    </row>
    <row r="101" spans="1:12" hidden="1" x14ac:dyDescent="0.25">
      <c r="A101" s="24">
        <v>96</v>
      </c>
      <c r="B101" s="25"/>
      <c r="C101" s="24"/>
      <c r="D101" s="25"/>
      <c r="E101" s="24"/>
      <c r="F101" s="24"/>
      <c r="G101" s="24"/>
      <c r="H101" s="24"/>
      <c r="I101" s="24"/>
      <c r="J101" s="25"/>
      <c r="K101" s="24"/>
      <c r="L101" s="29"/>
    </row>
    <row r="102" spans="1:12" hidden="1" x14ac:dyDescent="0.25">
      <c r="A102" s="24">
        <v>97</v>
      </c>
      <c r="B102" s="24"/>
      <c r="C102" s="31"/>
      <c r="D102" s="25"/>
      <c r="E102" s="24"/>
      <c r="F102" s="24"/>
      <c r="G102" s="24"/>
      <c r="H102" s="24"/>
      <c r="I102" s="24"/>
      <c r="J102" s="25"/>
      <c r="K102" s="24"/>
      <c r="L102" s="29"/>
    </row>
    <row r="103" spans="1:12" hidden="1" x14ac:dyDescent="0.25">
      <c r="A103" s="24">
        <v>98</v>
      </c>
      <c r="B103" s="25"/>
      <c r="C103" s="24"/>
      <c r="D103" s="25"/>
      <c r="E103" s="24"/>
      <c r="F103" s="24"/>
      <c r="G103" s="24"/>
      <c r="H103" s="24"/>
      <c r="I103" s="24"/>
      <c r="J103" s="25"/>
      <c r="K103" s="24"/>
      <c r="L103" s="29"/>
    </row>
    <row r="104" spans="1:12" hidden="1" x14ac:dyDescent="0.25">
      <c r="A104" s="24">
        <v>99</v>
      </c>
      <c r="B104" s="25"/>
      <c r="C104" s="24"/>
      <c r="D104" s="25"/>
      <c r="E104" s="24"/>
      <c r="F104" s="24"/>
      <c r="G104" s="24"/>
      <c r="H104" s="24"/>
      <c r="I104" s="24"/>
      <c r="J104" s="25"/>
      <c r="K104" s="24"/>
      <c r="L104" s="29"/>
    </row>
    <row r="105" spans="1:12" hidden="1" x14ac:dyDescent="0.25">
      <c r="A105" s="24">
        <v>100</v>
      </c>
      <c r="B105" s="24"/>
      <c r="C105" s="31"/>
      <c r="D105" s="25"/>
      <c r="E105" s="24"/>
      <c r="F105" s="24"/>
      <c r="G105" s="24"/>
      <c r="H105" s="24"/>
      <c r="I105" s="24"/>
      <c r="J105" s="25"/>
      <c r="K105" s="24"/>
      <c r="L105" s="29"/>
    </row>
    <row r="106" spans="1:12" hidden="1" x14ac:dyDescent="0.25">
      <c r="A106" s="24">
        <v>101</v>
      </c>
      <c r="B106" s="25"/>
      <c r="C106" s="24"/>
      <c r="D106" s="25"/>
      <c r="E106" s="24"/>
      <c r="F106" s="24"/>
      <c r="G106" s="24"/>
      <c r="H106" s="24"/>
      <c r="I106" s="24"/>
      <c r="J106" s="25"/>
      <c r="K106" s="24"/>
      <c r="L106" s="29"/>
    </row>
    <row r="107" spans="1:12" hidden="1" x14ac:dyDescent="0.25">
      <c r="A107" s="24">
        <v>102</v>
      </c>
      <c r="B107" s="24"/>
      <c r="C107" s="31"/>
      <c r="D107" s="25"/>
      <c r="E107" s="24"/>
      <c r="F107" s="24"/>
      <c r="G107" s="24"/>
      <c r="H107" s="24"/>
      <c r="I107" s="24"/>
      <c r="J107" s="25"/>
      <c r="K107" s="24"/>
      <c r="L107" s="29"/>
    </row>
    <row r="108" spans="1:12" x14ac:dyDescent="0.25">
      <c r="A108" s="61"/>
      <c r="B108" s="3"/>
      <c r="C108" s="11"/>
      <c r="D108"/>
      <c r="E108" s="11"/>
      <c r="F108" s="11"/>
      <c r="H108" s="11"/>
      <c r="L108"/>
    </row>
    <row r="109" spans="1:12" x14ac:dyDescent="0.25">
      <c r="A109" s="62"/>
      <c r="B109" s="63"/>
      <c r="C109" s="64" t="s">
        <v>193</v>
      </c>
      <c r="D109" s="65"/>
      <c r="E109" s="66"/>
      <c r="F109" s="66"/>
      <c r="G109" s="67"/>
      <c r="H109" s="68" t="s">
        <v>21</v>
      </c>
      <c r="I109" s="69" t="s">
        <v>194</v>
      </c>
      <c r="J109" s="70"/>
      <c r="K109" s="71"/>
      <c r="L109" s="72"/>
    </row>
    <row r="110" spans="1:12" x14ac:dyDescent="0.25">
      <c r="A110" s="73"/>
      <c r="B110" s="74"/>
      <c r="C110" s="10" t="s">
        <v>195</v>
      </c>
      <c r="D110"/>
      <c r="E110" s="11"/>
      <c r="F110" s="11"/>
      <c r="H110" s="75" t="s">
        <v>97</v>
      </c>
      <c r="I110" s="8" t="s">
        <v>196</v>
      </c>
      <c r="L110" s="76"/>
    </row>
    <row r="111" spans="1:12" x14ac:dyDescent="0.25">
      <c r="A111" s="73"/>
      <c r="B111" s="77"/>
      <c r="C111" s="10" t="s">
        <v>197</v>
      </c>
      <c r="D111"/>
      <c r="E111" s="11"/>
      <c r="F111" s="61"/>
      <c r="H111" s="75" t="s">
        <v>19</v>
      </c>
      <c r="I111" s="8" t="s">
        <v>198</v>
      </c>
      <c r="L111" s="76"/>
    </row>
    <row r="112" spans="1:12" x14ac:dyDescent="0.25">
      <c r="A112" s="73"/>
      <c r="B112" s="78"/>
      <c r="C112" s="10" t="s">
        <v>199</v>
      </c>
      <c r="D112"/>
      <c r="E112" s="11"/>
      <c r="F112" s="61"/>
      <c r="H112" s="75" t="s">
        <v>93</v>
      </c>
      <c r="I112" s="8" t="s">
        <v>200</v>
      </c>
      <c r="L112" s="76"/>
    </row>
    <row r="113" spans="1:12" x14ac:dyDescent="0.25">
      <c r="A113" s="73"/>
      <c r="B113" s="79"/>
      <c r="C113" s="10" t="s">
        <v>201</v>
      </c>
      <c r="D113"/>
      <c r="E113" s="11"/>
      <c r="F113" s="61"/>
      <c r="H113" s="10" t="s">
        <v>147</v>
      </c>
      <c r="I113" s="2" t="s">
        <v>202</v>
      </c>
      <c r="L113" s="76"/>
    </row>
    <row r="114" spans="1:12" x14ac:dyDescent="0.25">
      <c r="A114" s="73"/>
      <c r="B114" s="10"/>
      <c r="C114" s="11"/>
      <c r="D114"/>
      <c r="E114" s="11"/>
      <c r="F114" s="11"/>
      <c r="H114" s="3"/>
      <c r="L114" s="80"/>
    </row>
    <row r="115" spans="1:12" x14ac:dyDescent="0.25">
      <c r="A115" s="73"/>
      <c r="B115" s="10" t="s">
        <v>203</v>
      </c>
      <c r="C115" s="11"/>
      <c r="D115"/>
      <c r="E115" s="11"/>
      <c r="F115" s="11"/>
      <c r="H115" s="3"/>
      <c r="L115" s="80"/>
    </row>
    <row r="116" spans="1:12" x14ac:dyDescent="0.25">
      <c r="A116" s="73"/>
      <c r="B116" s="81" t="s">
        <v>27</v>
      </c>
      <c r="C116" s="82" t="s">
        <v>204</v>
      </c>
      <c r="D116"/>
      <c r="E116" s="11"/>
      <c r="F116" s="11"/>
      <c r="H116" s="81" t="s">
        <v>34</v>
      </c>
      <c r="I116" s="83" t="s">
        <v>205</v>
      </c>
      <c r="L116" s="84"/>
    </row>
    <row r="117" spans="1:12" x14ac:dyDescent="0.25">
      <c r="A117" s="73"/>
      <c r="B117" s="81" t="s">
        <v>94</v>
      </c>
      <c r="C117" s="82" t="s">
        <v>206</v>
      </c>
      <c r="D117"/>
      <c r="E117" s="11"/>
      <c r="F117" s="11"/>
      <c r="H117" s="81" t="s">
        <v>20</v>
      </c>
      <c r="I117" s="83" t="s">
        <v>207</v>
      </c>
      <c r="L117" s="84"/>
    </row>
    <row r="118" spans="1:12" x14ac:dyDescent="0.25">
      <c r="A118" s="73"/>
      <c r="B118" s="81" t="s">
        <v>126</v>
      </c>
      <c r="C118" s="13" t="s">
        <v>208</v>
      </c>
      <c r="D118"/>
      <c r="E118" s="11"/>
      <c r="F118" s="11"/>
      <c r="H118" s="81" t="s">
        <v>90</v>
      </c>
      <c r="I118" s="83" t="s">
        <v>209</v>
      </c>
      <c r="L118" s="84"/>
    </row>
    <row r="119" spans="1:12" x14ac:dyDescent="0.25">
      <c r="A119" s="73"/>
      <c r="B119" s="81" t="s">
        <v>103</v>
      </c>
      <c r="C119" s="13" t="s">
        <v>210</v>
      </c>
      <c r="D119"/>
      <c r="E119" s="11"/>
      <c r="F119" s="11"/>
      <c r="H119" s="81" t="s">
        <v>78</v>
      </c>
      <c r="I119" s="83" t="s">
        <v>211</v>
      </c>
      <c r="L119" s="84"/>
    </row>
    <row r="120" spans="1:12" x14ac:dyDescent="0.25">
      <c r="A120" s="85"/>
      <c r="B120" s="86" t="s">
        <v>154</v>
      </c>
      <c r="C120" s="87" t="s">
        <v>212</v>
      </c>
      <c r="D120" s="88"/>
      <c r="E120" s="89"/>
      <c r="F120" s="89"/>
      <c r="G120" s="90"/>
      <c r="H120" s="86" t="s">
        <v>115</v>
      </c>
      <c r="I120" s="91" t="s">
        <v>213</v>
      </c>
      <c r="J120" s="92"/>
      <c r="K120" s="93"/>
      <c r="L120" s="94"/>
    </row>
    <row r="121" spans="1:12" x14ac:dyDescent="0.25">
      <c r="B121"/>
      <c r="C121"/>
      <c r="D121"/>
      <c r="E121"/>
      <c r="F121" s="1"/>
      <c r="H121"/>
      <c r="I121" s="95"/>
      <c r="L121" s="96"/>
    </row>
    <row r="122" spans="1:12" x14ac:dyDescent="0.25">
      <c r="B122"/>
      <c r="C122"/>
      <c r="H122" s="3"/>
      <c r="L122" s="97"/>
    </row>
    <row r="123" spans="1:12" x14ac:dyDescent="0.25">
      <c r="B123"/>
      <c r="C123"/>
      <c r="H123" s="3"/>
      <c r="L123" s="97"/>
    </row>
    <row r="124" spans="1:12" x14ac:dyDescent="0.25">
      <c r="B124"/>
      <c r="C124"/>
      <c r="H124" s="3"/>
      <c r="L124" s="97"/>
    </row>
    <row r="125" spans="1:12" x14ac:dyDescent="0.25">
      <c r="B125"/>
      <c r="C125"/>
      <c r="H125" s="3"/>
      <c r="L125" s="97"/>
    </row>
    <row r="126" spans="1:12" x14ac:dyDescent="0.25">
      <c r="B126"/>
      <c r="C126"/>
      <c r="H126" s="3"/>
      <c r="L126" s="96"/>
    </row>
  </sheetData>
  <autoFilter ref="A5:L107" xr:uid="{00000000-0009-0000-0000-000000000000}">
    <filterColumn colId="10">
      <filters>
        <filter val="E"/>
        <filter val="MTB"/>
        <filter val="SIL"/>
      </filters>
    </filterColumn>
  </autoFilter>
  <dataValidations count="3">
    <dataValidation type="list" allowBlank="1" showInputMessage="1" showErrorMessage="1" sqref="K6:K115" xr:uid="{00000000-0002-0000-0000-000000000000}">
      <formula1>"doplnit,SIL,MTB"</formula1>
      <formula2>0</formula2>
    </dataValidation>
    <dataValidation type="list" allowBlank="1" showInputMessage="1" showErrorMessage="1" sqref="J6:J115" xr:uid="{00000000-0002-0000-0000-000001000000}">
      <formula1>"doplnit,JUN,ZA,ZB,ZC,ZD,MA,MB,MC,MD,ME"</formula1>
      <formula2>0</formula2>
    </dataValidation>
    <dataValidation type="list" allowBlank="1" showInputMessage="1" showErrorMessage="1" sqref="I6:I108 I114:I115" xr:uid="{00000000-0002-0000-0000-000002000000}">
      <formula1>"doplnit,M,Z"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4"/>
  <sheetViews>
    <sheetView zoomScaleNormal="100" workbookViewId="0"/>
  </sheetViews>
  <sheetFormatPr defaultRowHeight="15" x14ac:dyDescent="0.25"/>
  <cols>
    <col min="6" max="6" width="20.28515625" customWidth="1"/>
  </cols>
  <sheetData>
    <row r="1" spans="1:12" x14ac:dyDescent="0.25">
      <c r="B1" s="10" t="s">
        <v>0</v>
      </c>
      <c r="C1" s="10"/>
      <c r="E1" s="3"/>
      <c r="F1" s="3"/>
      <c r="G1" s="4"/>
      <c r="H1" s="3"/>
      <c r="I1" s="5"/>
      <c r="K1" s="6"/>
    </row>
    <row r="2" spans="1:12" x14ac:dyDescent="0.25">
      <c r="B2" s="12" t="s">
        <v>214</v>
      </c>
      <c r="C2" s="11"/>
      <c r="E2" s="3"/>
      <c r="F2" s="3"/>
      <c r="G2" s="4"/>
      <c r="H2" s="3"/>
      <c r="I2" s="5"/>
      <c r="K2" s="6"/>
    </row>
    <row r="3" spans="1:12" x14ac:dyDescent="0.25">
      <c r="B3" s="13"/>
      <c r="C3" s="11"/>
      <c r="E3" s="3"/>
      <c r="F3" s="3"/>
      <c r="G3" s="4"/>
      <c r="H3" s="3"/>
      <c r="I3" s="5"/>
      <c r="K3" s="6"/>
    </row>
    <row r="4" spans="1:12" x14ac:dyDescent="0.25">
      <c r="B4" s="3" t="s">
        <v>4</v>
      </c>
      <c r="C4" s="3"/>
      <c r="E4" s="3"/>
      <c r="F4" s="3"/>
      <c r="G4" s="4"/>
      <c r="H4" s="3"/>
      <c r="I4" s="5"/>
      <c r="K4" s="6"/>
    </row>
    <row r="5" spans="1:12" x14ac:dyDescent="0.25">
      <c r="A5" s="14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6</v>
      </c>
      <c r="K5" s="15" t="s">
        <v>14</v>
      </c>
      <c r="L5" s="16" t="s">
        <v>15</v>
      </c>
    </row>
    <row r="6" spans="1:12" x14ac:dyDescent="0.25">
      <c r="A6" s="47">
        <v>23</v>
      </c>
      <c r="B6" s="47">
        <v>1</v>
      </c>
      <c r="C6" s="48">
        <v>1</v>
      </c>
      <c r="D6" s="49" t="s">
        <v>121</v>
      </c>
      <c r="E6" s="47" t="s">
        <v>122</v>
      </c>
      <c r="F6" s="47" t="s">
        <v>123</v>
      </c>
      <c r="G6" s="50">
        <v>23</v>
      </c>
      <c r="H6" s="47">
        <v>1995</v>
      </c>
      <c r="I6" s="51" t="s">
        <v>93</v>
      </c>
      <c r="J6" s="49" t="s">
        <v>94</v>
      </c>
      <c r="K6" s="52" t="s">
        <v>97</v>
      </c>
      <c r="L6" s="53">
        <v>3.5092592592592599E-2</v>
      </c>
    </row>
    <row r="7" spans="1:12" x14ac:dyDescent="0.25">
      <c r="A7" s="24">
        <v>19</v>
      </c>
      <c r="B7" s="25">
        <v>2</v>
      </c>
      <c r="C7" s="24">
        <v>2</v>
      </c>
      <c r="D7" s="25" t="s">
        <v>164</v>
      </c>
      <c r="E7" s="24" t="s">
        <v>165</v>
      </c>
      <c r="F7" s="24" t="s">
        <v>166</v>
      </c>
      <c r="G7" s="26">
        <v>19</v>
      </c>
      <c r="H7" s="24">
        <v>1990</v>
      </c>
      <c r="I7" s="27" t="s">
        <v>93</v>
      </c>
      <c r="J7" s="25" t="s">
        <v>94</v>
      </c>
      <c r="K7" s="28" t="s">
        <v>97</v>
      </c>
      <c r="L7" s="29">
        <v>4.4490740740740699E-2</v>
      </c>
    </row>
    <row r="8" spans="1:12" x14ac:dyDescent="0.25">
      <c r="A8" s="24">
        <v>54</v>
      </c>
      <c r="B8" s="25">
        <v>1</v>
      </c>
      <c r="C8" s="24">
        <v>3</v>
      </c>
      <c r="D8" s="25" t="s">
        <v>174</v>
      </c>
      <c r="E8" s="24" t="s">
        <v>175</v>
      </c>
      <c r="F8" s="24" t="s">
        <v>139</v>
      </c>
      <c r="G8" s="26">
        <v>53</v>
      </c>
      <c r="H8" s="24">
        <v>2010</v>
      </c>
      <c r="I8" s="27" t="s">
        <v>93</v>
      </c>
      <c r="J8" s="25" t="s">
        <v>27</v>
      </c>
      <c r="K8" s="28" t="s">
        <v>97</v>
      </c>
      <c r="L8" s="29">
        <v>5.7546296296296297E-2</v>
      </c>
    </row>
    <row r="9" spans="1:12" x14ac:dyDescent="0.25">
      <c r="A9" s="24">
        <v>44</v>
      </c>
      <c r="B9" s="24">
        <v>2</v>
      </c>
      <c r="C9" s="31">
        <v>4</v>
      </c>
      <c r="D9" s="25" t="s">
        <v>179</v>
      </c>
      <c r="E9" s="24" t="s">
        <v>180</v>
      </c>
      <c r="F9" s="24" t="s">
        <v>139</v>
      </c>
      <c r="G9" s="26">
        <v>44</v>
      </c>
      <c r="H9" s="24">
        <v>2006</v>
      </c>
      <c r="I9" s="27" t="s">
        <v>93</v>
      </c>
      <c r="J9" s="25" t="s">
        <v>27</v>
      </c>
      <c r="K9" s="28" t="s">
        <v>97</v>
      </c>
      <c r="L9" s="29">
        <v>5.9675925925925903E-2</v>
      </c>
    </row>
    <row r="12" spans="1:12" x14ac:dyDescent="0.25">
      <c r="B12" s="10" t="s">
        <v>0</v>
      </c>
      <c r="C12" s="10"/>
      <c r="E12" s="3"/>
      <c r="F12" s="3"/>
      <c r="G12" s="4"/>
      <c r="H12" s="3"/>
      <c r="I12" s="5"/>
      <c r="K12" s="6"/>
    </row>
    <row r="13" spans="1:12" x14ac:dyDescent="0.25">
      <c r="B13" s="12" t="s">
        <v>215</v>
      </c>
      <c r="C13" s="11"/>
      <c r="E13" s="3"/>
      <c r="F13" s="3"/>
      <c r="G13" s="4"/>
      <c r="H13" s="3"/>
      <c r="I13" s="5"/>
      <c r="K13" s="6"/>
    </row>
    <row r="14" spans="1:12" x14ac:dyDescent="0.25">
      <c r="B14" s="13"/>
      <c r="C14" s="11"/>
      <c r="E14" s="3"/>
      <c r="F14" s="3"/>
      <c r="G14" s="4"/>
      <c r="H14" s="3"/>
      <c r="I14" s="5"/>
      <c r="K14" s="6"/>
    </row>
    <row r="15" spans="1:12" x14ac:dyDescent="0.25">
      <c r="B15" s="3" t="s">
        <v>4</v>
      </c>
      <c r="C15" s="3"/>
      <c r="E15" s="3"/>
      <c r="F15" s="3"/>
      <c r="G15" s="4"/>
      <c r="H15" s="3"/>
      <c r="I15" s="5"/>
      <c r="K15" s="6"/>
    </row>
    <row r="16" spans="1:12" x14ac:dyDescent="0.25">
      <c r="A16" s="14" t="s">
        <v>5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15" t="s">
        <v>12</v>
      </c>
      <c r="I16" s="15" t="s">
        <v>13</v>
      </c>
      <c r="J16" s="15" t="s">
        <v>6</v>
      </c>
      <c r="K16" s="15" t="s">
        <v>14</v>
      </c>
      <c r="L16" s="16" t="s">
        <v>15</v>
      </c>
    </row>
    <row r="17" spans="1:12" x14ac:dyDescent="0.25">
      <c r="A17" s="34">
        <v>10</v>
      </c>
      <c r="B17" s="35">
        <v>1</v>
      </c>
      <c r="C17" s="34">
        <v>1</v>
      </c>
      <c r="D17" s="35" t="s">
        <v>91</v>
      </c>
      <c r="E17" s="34" t="s">
        <v>92</v>
      </c>
      <c r="F17" s="34" t="s">
        <v>24</v>
      </c>
      <c r="G17" s="36">
        <v>10</v>
      </c>
      <c r="H17" s="34">
        <v>1987</v>
      </c>
      <c r="I17" s="37" t="s">
        <v>93</v>
      </c>
      <c r="J17" s="35" t="s">
        <v>94</v>
      </c>
      <c r="K17" s="38" t="s">
        <v>21</v>
      </c>
      <c r="L17" s="39">
        <v>2.9490740740740699E-2</v>
      </c>
    </row>
    <row r="18" spans="1:12" x14ac:dyDescent="0.25">
      <c r="A18" s="24">
        <v>30</v>
      </c>
      <c r="B18" s="24">
        <v>1</v>
      </c>
      <c r="C18" s="31">
        <v>2</v>
      </c>
      <c r="D18" s="25" t="s">
        <v>100</v>
      </c>
      <c r="E18" s="24" t="s">
        <v>101</v>
      </c>
      <c r="F18" s="24" t="s">
        <v>102</v>
      </c>
      <c r="G18" s="26">
        <v>26</v>
      </c>
      <c r="H18" s="24">
        <v>1971</v>
      </c>
      <c r="I18" s="27" t="s">
        <v>93</v>
      </c>
      <c r="J18" s="25" t="s">
        <v>103</v>
      </c>
      <c r="K18" s="28" t="s">
        <v>21</v>
      </c>
      <c r="L18" s="29">
        <v>3.1342592592592602E-2</v>
      </c>
    </row>
    <row r="19" spans="1:12" x14ac:dyDescent="0.25">
      <c r="A19" s="24">
        <v>13</v>
      </c>
      <c r="B19" s="25">
        <v>1</v>
      </c>
      <c r="C19" s="24">
        <v>3</v>
      </c>
      <c r="D19" s="25" t="s">
        <v>124</v>
      </c>
      <c r="E19" s="24" t="s">
        <v>92</v>
      </c>
      <c r="F19" s="24" t="s">
        <v>125</v>
      </c>
      <c r="G19" s="26">
        <v>13</v>
      </c>
      <c r="H19" s="24">
        <v>1979</v>
      </c>
      <c r="I19" s="27" t="s">
        <v>93</v>
      </c>
      <c r="J19" s="25" t="s">
        <v>126</v>
      </c>
      <c r="K19" s="28" t="s">
        <v>21</v>
      </c>
      <c r="L19" s="29">
        <v>3.5115740740740697E-2</v>
      </c>
    </row>
    <row r="20" spans="1:12" x14ac:dyDescent="0.25">
      <c r="A20" s="24">
        <v>8</v>
      </c>
      <c r="B20" s="25">
        <v>2</v>
      </c>
      <c r="C20" s="24">
        <v>4</v>
      </c>
      <c r="D20" s="25" t="s">
        <v>130</v>
      </c>
      <c r="E20" s="24" t="s">
        <v>131</v>
      </c>
      <c r="F20" s="24" t="s">
        <v>132</v>
      </c>
      <c r="G20" s="26">
        <v>8</v>
      </c>
      <c r="H20" s="24">
        <v>1972</v>
      </c>
      <c r="I20" s="27" t="s">
        <v>93</v>
      </c>
      <c r="J20" s="25" t="s">
        <v>103</v>
      </c>
      <c r="K20" s="28" t="s">
        <v>21</v>
      </c>
      <c r="L20" s="29">
        <v>3.5740740740740698E-2</v>
      </c>
    </row>
    <row r="21" spans="1:12" x14ac:dyDescent="0.25">
      <c r="A21" s="24">
        <v>40</v>
      </c>
      <c r="B21" s="25">
        <v>1</v>
      </c>
      <c r="C21" s="24">
        <v>5</v>
      </c>
      <c r="D21" s="25" t="s">
        <v>137</v>
      </c>
      <c r="E21" s="24" t="s">
        <v>138</v>
      </c>
      <c r="F21" s="24" t="s">
        <v>139</v>
      </c>
      <c r="G21" s="26">
        <v>40</v>
      </c>
      <c r="H21" s="24">
        <v>2005</v>
      </c>
      <c r="I21" s="27" t="s">
        <v>140</v>
      </c>
      <c r="J21" s="25" t="s">
        <v>27</v>
      </c>
      <c r="K21" s="28" t="s">
        <v>21</v>
      </c>
      <c r="L21" s="29">
        <v>3.7337962962963003E-2</v>
      </c>
    </row>
    <row r="22" spans="1:12" x14ac:dyDescent="0.25">
      <c r="A22" s="24">
        <v>56</v>
      </c>
      <c r="B22" s="25">
        <v>2</v>
      </c>
      <c r="C22" s="24">
        <v>6</v>
      </c>
      <c r="D22" s="25" t="s">
        <v>249</v>
      </c>
      <c r="E22" s="24" t="s">
        <v>167</v>
      </c>
      <c r="F22" s="24" t="s">
        <v>87</v>
      </c>
      <c r="G22" s="26">
        <v>56</v>
      </c>
      <c r="H22" s="24">
        <v>1990</v>
      </c>
      <c r="I22" s="27" t="s">
        <v>93</v>
      </c>
      <c r="J22" s="25" t="s">
        <v>94</v>
      </c>
      <c r="K22" s="28" t="s">
        <v>21</v>
      </c>
      <c r="L22" s="29">
        <v>4.47800925925926E-2</v>
      </c>
    </row>
    <row r="23" spans="1:12" x14ac:dyDescent="0.25">
      <c r="A23" s="24">
        <v>60</v>
      </c>
      <c r="B23" s="24">
        <v>2</v>
      </c>
      <c r="C23" s="31">
        <v>7</v>
      </c>
      <c r="D23" s="25" t="s">
        <v>168</v>
      </c>
      <c r="E23" s="24" t="s">
        <v>131</v>
      </c>
      <c r="F23" s="24" t="s">
        <v>87</v>
      </c>
      <c r="G23" s="26">
        <v>60</v>
      </c>
      <c r="H23" s="24">
        <v>1980</v>
      </c>
      <c r="I23" s="27" t="s">
        <v>93</v>
      </c>
      <c r="J23" s="25" t="s">
        <v>126</v>
      </c>
      <c r="K23" s="28" t="s">
        <v>21</v>
      </c>
      <c r="L23" s="29">
        <v>4.47800925925926E-2</v>
      </c>
    </row>
    <row r="25" spans="1:12" x14ac:dyDescent="0.25">
      <c r="B25" s="10" t="s">
        <v>0</v>
      </c>
      <c r="C25" s="10"/>
      <c r="E25" s="3"/>
      <c r="F25" s="3"/>
      <c r="G25" s="4"/>
      <c r="H25" s="3"/>
      <c r="I25" s="5"/>
      <c r="K25" s="6"/>
    </row>
    <row r="26" spans="1:12" x14ac:dyDescent="0.25">
      <c r="B26" s="12" t="s">
        <v>216</v>
      </c>
      <c r="C26" s="11"/>
      <c r="E26" s="3"/>
      <c r="F26" s="3"/>
      <c r="G26" s="4"/>
      <c r="H26" s="3"/>
      <c r="I26" s="5"/>
      <c r="K26" s="6"/>
    </row>
    <row r="27" spans="1:12" x14ac:dyDescent="0.25">
      <c r="B27" s="13"/>
      <c r="C27" s="11"/>
      <c r="E27" s="3"/>
      <c r="F27" s="3"/>
      <c r="G27" s="4"/>
      <c r="H27" s="3"/>
      <c r="I27" s="5"/>
      <c r="K27" s="6"/>
    </row>
    <row r="28" spans="1:12" x14ac:dyDescent="0.25">
      <c r="B28" s="3" t="s">
        <v>4</v>
      </c>
      <c r="C28" s="3"/>
      <c r="E28" s="3"/>
      <c r="F28" s="3"/>
      <c r="G28" s="4"/>
      <c r="H28" s="3"/>
      <c r="I28" s="5"/>
      <c r="K28" s="6"/>
    </row>
    <row r="29" spans="1:12" x14ac:dyDescent="0.25">
      <c r="A29" s="14" t="s">
        <v>5</v>
      </c>
      <c r="B29" s="15" t="s">
        <v>6</v>
      </c>
      <c r="C29" s="15" t="s">
        <v>7</v>
      </c>
      <c r="D29" s="15" t="s">
        <v>8</v>
      </c>
      <c r="E29" s="15" t="s">
        <v>9</v>
      </c>
      <c r="F29" s="15" t="s">
        <v>10</v>
      </c>
      <c r="G29" s="15" t="s">
        <v>11</v>
      </c>
      <c r="H29" s="15" t="s">
        <v>12</v>
      </c>
      <c r="I29" s="15" t="s">
        <v>13</v>
      </c>
      <c r="J29" s="15" t="s">
        <v>6</v>
      </c>
      <c r="K29" s="15" t="s">
        <v>14</v>
      </c>
      <c r="L29" s="16" t="s">
        <v>15</v>
      </c>
    </row>
    <row r="30" spans="1:12" x14ac:dyDescent="0.25">
      <c r="A30" s="24">
        <v>58</v>
      </c>
      <c r="B30" s="24">
        <v>1</v>
      </c>
      <c r="C30" s="31">
        <v>1</v>
      </c>
      <c r="D30" s="25" t="s">
        <v>152</v>
      </c>
      <c r="E30" s="24" t="s">
        <v>153</v>
      </c>
      <c r="F30" s="24" t="s">
        <v>110</v>
      </c>
      <c r="G30" s="26">
        <v>58</v>
      </c>
      <c r="H30" s="24">
        <v>1953</v>
      </c>
      <c r="I30" s="27" t="s">
        <v>93</v>
      </c>
      <c r="J30" s="25" t="s">
        <v>154</v>
      </c>
      <c r="K30" s="28" t="s">
        <v>147</v>
      </c>
      <c r="L30" s="29">
        <v>4.1666666666666699E-2</v>
      </c>
    </row>
    <row r="32" spans="1:12" x14ac:dyDescent="0.25">
      <c r="B32" s="10" t="s">
        <v>0</v>
      </c>
      <c r="C32" s="10"/>
      <c r="E32" s="3"/>
      <c r="F32" s="3"/>
      <c r="G32" s="4"/>
      <c r="H32" s="3"/>
      <c r="I32" s="5"/>
      <c r="K32" s="6"/>
    </row>
    <row r="33" spans="1:12" x14ac:dyDescent="0.25">
      <c r="B33" s="12" t="s">
        <v>217</v>
      </c>
      <c r="C33" s="11"/>
      <c r="E33" s="3"/>
      <c r="F33" s="3"/>
      <c r="G33" s="4"/>
      <c r="H33" s="3"/>
      <c r="I33" s="5"/>
      <c r="K33" s="6"/>
    </row>
    <row r="34" spans="1:12" x14ac:dyDescent="0.25">
      <c r="B34" s="13"/>
      <c r="C34" s="11"/>
      <c r="E34" s="3"/>
      <c r="F34" s="3"/>
      <c r="G34" s="4"/>
      <c r="H34" s="3"/>
      <c r="I34" s="5"/>
      <c r="K34" s="6"/>
    </row>
    <row r="35" spans="1:12" x14ac:dyDescent="0.25">
      <c r="B35" s="3" t="s">
        <v>4</v>
      </c>
      <c r="C35" s="3"/>
      <c r="E35" s="3"/>
      <c r="F35" s="3"/>
      <c r="G35" s="4"/>
      <c r="H35" s="3"/>
      <c r="I35" s="5"/>
      <c r="K35" s="6"/>
    </row>
    <row r="36" spans="1:12" x14ac:dyDescent="0.25">
      <c r="A36" s="14" t="s">
        <v>5</v>
      </c>
      <c r="B36" s="15" t="s">
        <v>6</v>
      </c>
      <c r="C36" s="15" t="s">
        <v>7</v>
      </c>
      <c r="D36" s="15" t="s">
        <v>8</v>
      </c>
      <c r="E36" s="15" t="s">
        <v>9</v>
      </c>
      <c r="F36" s="15" t="s">
        <v>10</v>
      </c>
      <c r="G36" s="15" t="s">
        <v>11</v>
      </c>
      <c r="H36" s="15" t="s">
        <v>12</v>
      </c>
      <c r="I36" s="15" t="s">
        <v>13</v>
      </c>
      <c r="J36" s="15" t="s">
        <v>6</v>
      </c>
      <c r="K36" s="15" t="s">
        <v>14</v>
      </c>
      <c r="L36" s="16" t="s">
        <v>15</v>
      </c>
    </row>
    <row r="37" spans="1:12" x14ac:dyDescent="0.25">
      <c r="A37" s="54">
        <v>1</v>
      </c>
      <c r="B37" s="55">
        <v>1</v>
      </c>
      <c r="C37" s="56">
        <v>1</v>
      </c>
      <c r="D37" s="55" t="s">
        <v>146</v>
      </c>
      <c r="E37" s="54" t="s">
        <v>17</v>
      </c>
      <c r="F37" s="54" t="s">
        <v>110</v>
      </c>
      <c r="G37" s="57">
        <v>1</v>
      </c>
      <c r="H37" s="54">
        <v>1949</v>
      </c>
      <c r="I37" s="58" t="s">
        <v>19</v>
      </c>
      <c r="J37" s="55" t="s">
        <v>115</v>
      </c>
      <c r="K37" s="59" t="s">
        <v>147</v>
      </c>
      <c r="L37" s="60">
        <v>3.9224537037037002E-2</v>
      </c>
    </row>
    <row r="38" spans="1:12" x14ac:dyDescent="0.25">
      <c r="A38" s="24">
        <v>53</v>
      </c>
      <c r="B38" s="24">
        <v>2</v>
      </c>
      <c r="C38" s="31">
        <v>2</v>
      </c>
      <c r="D38" s="25" t="s">
        <v>181</v>
      </c>
      <c r="E38" s="24" t="s">
        <v>182</v>
      </c>
      <c r="F38" s="24" t="s">
        <v>110</v>
      </c>
      <c r="G38" s="26">
        <v>54</v>
      </c>
      <c r="H38" s="24">
        <v>1957</v>
      </c>
      <c r="I38" s="27" t="s">
        <v>19</v>
      </c>
      <c r="J38" s="25" t="s">
        <v>115</v>
      </c>
      <c r="K38" s="28" t="s">
        <v>147</v>
      </c>
      <c r="L38" s="29">
        <v>6.0844907407407403E-2</v>
      </c>
    </row>
    <row r="39" spans="1:12" x14ac:dyDescent="0.25">
      <c r="A39" s="24">
        <v>59</v>
      </c>
      <c r="B39" s="25">
        <v>3</v>
      </c>
      <c r="C39" s="24">
        <v>3</v>
      </c>
      <c r="D39" s="25" t="s">
        <v>185</v>
      </c>
      <c r="E39" s="24" t="s">
        <v>89</v>
      </c>
      <c r="F39" s="24" t="s">
        <v>110</v>
      </c>
      <c r="G39" s="26">
        <v>59</v>
      </c>
      <c r="H39" s="24">
        <v>1954</v>
      </c>
      <c r="I39" s="27" t="s">
        <v>19</v>
      </c>
      <c r="J39" s="25" t="s">
        <v>78</v>
      </c>
      <c r="K39" s="28" t="s">
        <v>147</v>
      </c>
      <c r="L39" s="29">
        <v>6.9143518518518493E-2</v>
      </c>
    </row>
    <row r="40" spans="1:12" x14ac:dyDescent="0.25">
      <c r="A40" s="24">
        <v>61</v>
      </c>
      <c r="B40" s="25">
        <v>4</v>
      </c>
      <c r="C40" s="24">
        <v>4</v>
      </c>
      <c r="D40" s="25" t="s">
        <v>186</v>
      </c>
      <c r="E40" s="24" t="s">
        <v>187</v>
      </c>
      <c r="F40" s="24" t="s">
        <v>110</v>
      </c>
      <c r="G40" s="26">
        <v>61</v>
      </c>
      <c r="H40" s="24">
        <v>1971</v>
      </c>
      <c r="I40" s="27" t="s">
        <v>19</v>
      </c>
      <c r="J40" s="25" t="s">
        <v>20</v>
      </c>
      <c r="K40" s="28" t="s">
        <v>147</v>
      </c>
      <c r="L40" s="29">
        <v>6.9143518518518493E-2</v>
      </c>
    </row>
    <row r="41" spans="1:12" x14ac:dyDescent="0.25">
      <c r="A41" s="24">
        <v>62</v>
      </c>
      <c r="B41" s="24">
        <v>5</v>
      </c>
      <c r="C41" s="31">
        <v>5</v>
      </c>
      <c r="D41" s="25" t="s">
        <v>188</v>
      </c>
      <c r="E41" s="24" t="s">
        <v>53</v>
      </c>
      <c r="F41" s="24" t="s">
        <v>110</v>
      </c>
      <c r="G41" s="26">
        <v>62</v>
      </c>
      <c r="H41" s="24">
        <v>1959</v>
      </c>
      <c r="I41" s="27" t="s">
        <v>19</v>
      </c>
      <c r="J41" s="25" t="s">
        <v>78</v>
      </c>
      <c r="K41" s="28" t="s">
        <v>147</v>
      </c>
      <c r="L41" s="29">
        <v>6.9143518518518493E-2</v>
      </c>
    </row>
    <row r="43" spans="1:12" x14ac:dyDescent="0.25">
      <c r="B43" s="10" t="s">
        <v>0</v>
      </c>
      <c r="C43" s="10"/>
      <c r="E43" s="3"/>
      <c r="F43" s="3"/>
      <c r="G43" s="4"/>
      <c r="H43" s="3"/>
      <c r="I43" s="5"/>
      <c r="K43" s="6"/>
    </row>
    <row r="44" spans="1:12" x14ac:dyDescent="0.25">
      <c r="B44" s="12" t="s">
        <v>218</v>
      </c>
      <c r="C44" s="11"/>
      <c r="E44" s="3"/>
      <c r="F44" s="3"/>
      <c r="G44" s="4"/>
      <c r="H44" s="3"/>
      <c r="I44" s="5"/>
      <c r="K44" s="6"/>
    </row>
    <row r="45" spans="1:12" x14ac:dyDescent="0.25">
      <c r="B45" s="13"/>
      <c r="C45" s="11"/>
      <c r="E45" s="3"/>
      <c r="F45" s="3"/>
      <c r="G45" s="4"/>
      <c r="H45" s="3"/>
      <c r="I45" s="5"/>
      <c r="K45" s="6"/>
    </row>
    <row r="46" spans="1:12" x14ac:dyDescent="0.25">
      <c r="B46" s="3" t="s">
        <v>4</v>
      </c>
      <c r="C46" s="3"/>
      <c r="E46" s="3"/>
      <c r="F46" s="3"/>
      <c r="G46" s="4"/>
      <c r="H46" s="3"/>
      <c r="I46" s="5"/>
      <c r="K46" s="6"/>
    </row>
    <row r="47" spans="1:12" x14ac:dyDescent="0.25">
      <c r="A47" s="14" t="s">
        <v>5</v>
      </c>
      <c r="B47" s="15" t="s">
        <v>6</v>
      </c>
      <c r="C47" s="15" t="s">
        <v>7</v>
      </c>
      <c r="D47" s="15" t="s">
        <v>8</v>
      </c>
      <c r="E47" s="15" t="s">
        <v>9</v>
      </c>
      <c r="F47" s="15" t="s">
        <v>10</v>
      </c>
      <c r="G47" s="15" t="s">
        <v>11</v>
      </c>
      <c r="H47" s="15" t="s">
        <v>12</v>
      </c>
      <c r="I47" s="15" t="s">
        <v>13</v>
      </c>
      <c r="J47" s="15" t="s">
        <v>6</v>
      </c>
      <c r="K47" s="15" t="s">
        <v>14</v>
      </c>
      <c r="L47" s="16" t="s">
        <v>15</v>
      </c>
    </row>
    <row r="48" spans="1:12" x14ac:dyDescent="0.25">
      <c r="A48" s="40">
        <v>27</v>
      </c>
      <c r="B48" s="40">
        <v>1</v>
      </c>
      <c r="C48" s="41" t="s">
        <v>95</v>
      </c>
      <c r="D48" s="42" t="s">
        <v>55</v>
      </c>
      <c r="E48" s="40" t="s">
        <v>96</v>
      </c>
      <c r="F48" s="40" t="s">
        <v>57</v>
      </c>
      <c r="G48" s="98">
        <v>28</v>
      </c>
      <c r="H48" s="40">
        <v>1972</v>
      </c>
      <c r="I48" s="44" t="s">
        <v>19</v>
      </c>
      <c r="J48" s="42" t="s">
        <v>20</v>
      </c>
      <c r="K48" s="45" t="s">
        <v>97</v>
      </c>
      <c r="L48" s="46">
        <v>3.0671296296296301E-2</v>
      </c>
    </row>
    <row r="49" spans="1:12" x14ac:dyDescent="0.25">
      <c r="A49" s="24">
        <v>20</v>
      </c>
      <c r="B49" s="24">
        <v>1</v>
      </c>
      <c r="C49" s="31">
        <v>2</v>
      </c>
      <c r="D49" s="25" t="s">
        <v>98</v>
      </c>
      <c r="E49" s="24" t="s">
        <v>99</v>
      </c>
      <c r="F49" s="24" t="s">
        <v>24</v>
      </c>
      <c r="G49" s="26">
        <v>20</v>
      </c>
      <c r="H49" s="24">
        <v>1984</v>
      </c>
      <c r="I49" s="27" t="s">
        <v>19</v>
      </c>
      <c r="J49" s="25" t="s">
        <v>34</v>
      </c>
      <c r="K49" s="28" t="s">
        <v>97</v>
      </c>
      <c r="L49" s="29">
        <v>3.0821759259259299E-2</v>
      </c>
    </row>
    <row r="50" spans="1:12" x14ac:dyDescent="0.25">
      <c r="A50" s="24">
        <v>34</v>
      </c>
      <c r="B50" s="24">
        <v>2</v>
      </c>
      <c r="C50" s="31">
        <v>3</v>
      </c>
      <c r="D50" s="25" t="s">
        <v>104</v>
      </c>
      <c r="E50" s="24" t="s">
        <v>17</v>
      </c>
      <c r="F50" s="24" t="s">
        <v>105</v>
      </c>
      <c r="G50" s="26">
        <v>34</v>
      </c>
      <c r="H50" s="24">
        <v>1978</v>
      </c>
      <c r="I50" s="27" t="s">
        <v>19</v>
      </c>
      <c r="J50" s="25" t="s">
        <v>20</v>
      </c>
      <c r="K50" s="28" t="s">
        <v>97</v>
      </c>
      <c r="L50" s="29">
        <v>3.1770833333333297E-2</v>
      </c>
    </row>
    <row r="51" spans="1:12" x14ac:dyDescent="0.25">
      <c r="A51" s="24">
        <v>22</v>
      </c>
      <c r="B51" s="25">
        <v>2</v>
      </c>
      <c r="C51" s="24">
        <v>4</v>
      </c>
      <c r="D51" s="25" t="s">
        <v>106</v>
      </c>
      <c r="E51" s="24" t="s">
        <v>17</v>
      </c>
      <c r="F51" s="24" t="s">
        <v>37</v>
      </c>
      <c r="G51" s="26">
        <v>22</v>
      </c>
      <c r="H51" s="24">
        <v>1994</v>
      </c>
      <c r="I51" s="27" t="s">
        <v>19</v>
      </c>
      <c r="J51" s="25" t="s">
        <v>34</v>
      </c>
      <c r="K51" s="28" t="s">
        <v>97</v>
      </c>
      <c r="L51" s="29">
        <v>3.19097222222222E-2</v>
      </c>
    </row>
    <row r="52" spans="1:12" x14ac:dyDescent="0.25">
      <c r="A52" s="24">
        <v>67</v>
      </c>
      <c r="B52" s="24">
        <v>3</v>
      </c>
      <c r="C52" s="31">
        <v>5</v>
      </c>
      <c r="D52" s="25" t="s">
        <v>107</v>
      </c>
      <c r="E52" s="24" t="s">
        <v>23</v>
      </c>
      <c r="F52" s="24" t="s">
        <v>108</v>
      </c>
      <c r="G52" s="26">
        <v>67</v>
      </c>
      <c r="H52" s="24">
        <v>1976</v>
      </c>
      <c r="I52" s="27" t="s">
        <v>19</v>
      </c>
      <c r="J52" s="25" t="s">
        <v>20</v>
      </c>
      <c r="K52" s="28" t="s">
        <v>97</v>
      </c>
      <c r="L52" s="29">
        <v>3.1921296296296302E-2</v>
      </c>
    </row>
    <row r="53" spans="1:12" x14ac:dyDescent="0.25">
      <c r="A53" s="24">
        <v>57</v>
      </c>
      <c r="B53" s="25">
        <v>3</v>
      </c>
      <c r="C53" s="24">
        <v>6</v>
      </c>
      <c r="D53" s="25" t="s">
        <v>109</v>
      </c>
      <c r="E53" s="24" t="s">
        <v>17</v>
      </c>
      <c r="F53" s="24" t="s">
        <v>110</v>
      </c>
      <c r="G53" s="26">
        <v>57</v>
      </c>
      <c r="H53" s="24">
        <v>1983</v>
      </c>
      <c r="I53" s="27" t="s">
        <v>19</v>
      </c>
      <c r="J53" s="25" t="s">
        <v>34</v>
      </c>
      <c r="K53" s="28" t="s">
        <v>97</v>
      </c>
      <c r="L53" s="29">
        <v>3.2222222222222201E-2</v>
      </c>
    </row>
    <row r="54" spans="1:12" x14ac:dyDescent="0.25">
      <c r="A54" s="24">
        <v>70</v>
      </c>
      <c r="B54" s="25">
        <v>4</v>
      </c>
      <c r="C54" s="24">
        <v>7</v>
      </c>
      <c r="D54" s="25" t="s">
        <v>25</v>
      </c>
      <c r="E54" s="24" t="s">
        <v>89</v>
      </c>
      <c r="F54" s="24" t="s">
        <v>111</v>
      </c>
      <c r="G54" s="26">
        <v>70</v>
      </c>
      <c r="H54" s="24">
        <v>1975</v>
      </c>
      <c r="I54" s="27" t="s">
        <v>19</v>
      </c>
      <c r="J54" s="25" t="s">
        <v>20</v>
      </c>
      <c r="K54" s="28" t="s">
        <v>97</v>
      </c>
      <c r="L54" s="29">
        <v>3.2442129629629599E-2</v>
      </c>
    </row>
    <row r="55" spans="1:12" x14ac:dyDescent="0.25">
      <c r="A55" s="24">
        <v>4</v>
      </c>
      <c r="B55" s="25">
        <v>1</v>
      </c>
      <c r="C55" s="24">
        <v>8</v>
      </c>
      <c r="D55" s="25" t="s">
        <v>116</v>
      </c>
      <c r="E55" s="24" t="s">
        <v>117</v>
      </c>
      <c r="F55" s="24" t="s">
        <v>118</v>
      </c>
      <c r="G55" s="26">
        <v>4</v>
      </c>
      <c r="H55" s="24">
        <v>1964</v>
      </c>
      <c r="I55" s="27" t="s">
        <v>19</v>
      </c>
      <c r="J55" s="25" t="s">
        <v>90</v>
      </c>
      <c r="K55" s="28" t="s">
        <v>97</v>
      </c>
      <c r="L55" s="29">
        <v>3.47916666666667E-2</v>
      </c>
    </row>
    <row r="56" spans="1:12" x14ac:dyDescent="0.25">
      <c r="A56" s="24">
        <v>6</v>
      </c>
      <c r="B56" s="24">
        <v>5</v>
      </c>
      <c r="C56" s="24">
        <v>9</v>
      </c>
      <c r="D56" s="25" t="s">
        <v>119</v>
      </c>
      <c r="E56" s="24" t="s">
        <v>120</v>
      </c>
      <c r="F56" s="24" t="s">
        <v>68</v>
      </c>
      <c r="G56" s="26">
        <v>6</v>
      </c>
      <c r="H56" s="24">
        <v>1975</v>
      </c>
      <c r="I56" s="27" t="s">
        <v>19</v>
      </c>
      <c r="J56" s="25" t="s">
        <v>20</v>
      </c>
      <c r="K56" s="28" t="s">
        <v>97</v>
      </c>
      <c r="L56" s="29">
        <v>3.5011574074074098E-2</v>
      </c>
    </row>
    <row r="57" spans="1:12" x14ac:dyDescent="0.25">
      <c r="A57" s="24">
        <v>46</v>
      </c>
      <c r="B57" s="24">
        <v>4</v>
      </c>
      <c r="C57" s="31">
        <v>10</v>
      </c>
      <c r="D57" s="25" t="s">
        <v>127</v>
      </c>
      <c r="E57" s="24" t="s">
        <v>128</v>
      </c>
      <c r="F57" s="24" t="s">
        <v>129</v>
      </c>
      <c r="G57" s="26">
        <v>47</v>
      </c>
      <c r="H57" s="24">
        <v>1992</v>
      </c>
      <c r="I57" s="27" t="s">
        <v>19</v>
      </c>
      <c r="J57" s="25" t="s">
        <v>34</v>
      </c>
      <c r="K57" s="28" t="s">
        <v>97</v>
      </c>
      <c r="L57" s="29">
        <v>3.5150462962963001E-2</v>
      </c>
    </row>
    <row r="58" spans="1:12" x14ac:dyDescent="0.25">
      <c r="A58" s="24">
        <v>12</v>
      </c>
      <c r="B58" s="25">
        <v>1</v>
      </c>
      <c r="C58" s="24">
        <v>11</v>
      </c>
      <c r="D58" s="25" t="s">
        <v>133</v>
      </c>
      <c r="E58" s="24" t="s">
        <v>89</v>
      </c>
      <c r="F58" s="24" t="s">
        <v>26</v>
      </c>
      <c r="G58" s="26">
        <v>12</v>
      </c>
      <c r="H58" s="24">
        <v>1954</v>
      </c>
      <c r="I58" s="27" t="s">
        <v>19</v>
      </c>
      <c r="J58" s="25" t="s">
        <v>78</v>
      </c>
      <c r="K58" s="28" t="s">
        <v>97</v>
      </c>
      <c r="L58" s="29">
        <v>3.6736111111111101E-2</v>
      </c>
    </row>
    <row r="59" spans="1:12" x14ac:dyDescent="0.25">
      <c r="A59" s="24">
        <v>18</v>
      </c>
      <c r="B59" s="24">
        <v>6</v>
      </c>
      <c r="C59" s="31">
        <v>12</v>
      </c>
      <c r="D59" s="25" t="s">
        <v>141</v>
      </c>
      <c r="E59" s="24" t="s">
        <v>89</v>
      </c>
      <c r="F59" s="24" t="s">
        <v>142</v>
      </c>
      <c r="G59" s="26">
        <v>18</v>
      </c>
      <c r="H59" s="24">
        <v>1976</v>
      </c>
      <c r="I59" s="27" t="s">
        <v>19</v>
      </c>
      <c r="J59" s="25" t="s">
        <v>20</v>
      </c>
      <c r="K59" s="28" t="s">
        <v>97</v>
      </c>
      <c r="L59" s="29">
        <v>3.7847222222222199E-2</v>
      </c>
    </row>
    <row r="60" spans="1:12" x14ac:dyDescent="0.25">
      <c r="A60" s="24">
        <v>14</v>
      </c>
      <c r="B60" s="24">
        <v>7</v>
      </c>
      <c r="C60" s="31">
        <v>13</v>
      </c>
      <c r="D60" s="25" t="s">
        <v>148</v>
      </c>
      <c r="E60" s="24" t="s">
        <v>149</v>
      </c>
      <c r="F60" s="24" t="s">
        <v>150</v>
      </c>
      <c r="G60" s="26">
        <v>14</v>
      </c>
      <c r="H60" s="24">
        <v>1974</v>
      </c>
      <c r="I60" s="27" t="s">
        <v>19</v>
      </c>
      <c r="J60" s="25" t="s">
        <v>20</v>
      </c>
      <c r="K60" s="28" t="s">
        <v>97</v>
      </c>
      <c r="L60" s="29">
        <v>3.9502314814814803E-2</v>
      </c>
    </row>
    <row r="61" spans="1:12" x14ac:dyDescent="0.25">
      <c r="A61" s="24">
        <v>17</v>
      </c>
      <c r="B61" s="25">
        <v>1</v>
      </c>
      <c r="C61" s="24">
        <v>14</v>
      </c>
      <c r="D61" s="25" t="s">
        <v>141</v>
      </c>
      <c r="E61" s="24" t="s">
        <v>89</v>
      </c>
      <c r="F61" s="24" t="s">
        <v>151</v>
      </c>
      <c r="G61" s="26">
        <v>17</v>
      </c>
      <c r="H61" s="24">
        <v>1948</v>
      </c>
      <c r="I61" s="27" t="s">
        <v>19</v>
      </c>
      <c r="J61" s="25" t="s">
        <v>115</v>
      </c>
      <c r="K61" s="28" t="s">
        <v>97</v>
      </c>
      <c r="L61" s="29">
        <v>4.0879629629629599E-2</v>
      </c>
    </row>
    <row r="62" spans="1:12" x14ac:dyDescent="0.25">
      <c r="A62" s="24">
        <v>3</v>
      </c>
      <c r="B62" s="25">
        <v>5</v>
      </c>
      <c r="C62" s="24">
        <v>15</v>
      </c>
      <c r="D62" s="25" t="s">
        <v>155</v>
      </c>
      <c r="E62" s="24" t="s">
        <v>156</v>
      </c>
      <c r="F62" s="24" t="s">
        <v>139</v>
      </c>
      <c r="G62" s="26">
        <v>3</v>
      </c>
      <c r="H62" s="24">
        <v>1983</v>
      </c>
      <c r="I62" s="27" t="s">
        <v>19</v>
      </c>
      <c r="J62" s="25" t="s">
        <v>34</v>
      </c>
      <c r="K62" s="28" t="s">
        <v>97</v>
      </c>
      <c r="L62" s="29">
        <v>4.2500000000000003E-2</v>
      </c>
    </row>
    <row r="63" spans="1:12" x14ac:dyDescent="0.25">
      <c r="A63" s="24">
        <v>45</v>
      </c>
      <c r="B63" s="25">
        <v>1</v>
      </c>
      <c r="C63" s="24">
        <v>16</v>
      </c>
      <c r="D63" s="25" t="s">
        <v>157</v>
      </c>
      <c r="E63" s="24" t="s">
        <v>158</v>
      </c>
      <c r="F63" s="24" t="s">
        <v>139</v>
      </c>
      <c r="G63" s="26">
        <v>45</v>
      </c>
      <c r="H63" s="24">
        <v>2006</v>
      </c>
      <c r="I63" s="27" t="s">
        <v>19</v>
      </c>
      <c r="J63" s="25" t="s">
        <v>27</v>
      </c>
      <c r="K63" s="28" t="s">
        <v>97</v>
      </c>
      <c r="L63" s="29">
        <v>4.2569444444444403E-2</v>
      </c>
    </row>
    <row r="64" spans="1:12" x14ac:dyDescent="0.25">
      <c r="A64" s="24">
        <v>35</v>
      </c>
      <c r="B64" s="25">
        <v>8</v>
      </c>
      <c r="C64" s="24">
        <v>17</v>
      </c>
      <c r="D64" s="25" t="s">
        <v>159</v>
      </c>
      <c r="E64" s="24" t="s">
        <v>43</v>
      </c>
      <c r="F64" s="24" t="s">
        <v>160</v>
      </c>
      <c r="G64" s="26">
        <v>35</v>
      </c>
      <c r="H64" s="24">
        <v>1977</v>
      </c>
      <c r="I64" s="27" t="s">
        <v>19</v>
      </c>
      <c r="J64" s="25" t="s">
        <v>20</v>
      </c>
      <c r="K64" s="28" t="s">
        <v>97</v>
      </c>
      <c r="L64" s="29">
        <v>4.32986111111111E-2</v>
      </c>
    </row>
    <row r="65" spans="1:12" x14ac:dyDescent="0.25">
      <c r="A65" s="24">
        <v>37</v>
      </c>
      <c r="B65" s="24">
        <v>2</v>
      </c>
      <c r="C65" s="31">
        <v>18</v>
      </c>
      <c r="D65" s="25" t="s">
        <v>161</v>
      </c>
      <c r="E65" s="24" t="s">
        <v>162</v>
      </c>
      <c r="F65" s="24" t="s">
        <v>163</v>
      </c>
      <c r="G65" s="26">
        <v>37</v>
      </c>
      <c r="H65" s="24">
        <v>1968</v>
      </c>
      <c r="I65" s="27" t="s">
        <v>19</v>
      </c>
      <c r="J65" s="25" t="s">
        <v>90</v>
      </c>
      <c r="K65" s="28" t="s">
        <v>97</v>
      </c>
      <c r="L65" s="29">
        <v>4.3784722222222197E-2</v>
      </c>
    </row>
    <row r="66" spans="1:12" x14ac:dyDescent="0.25">
      <c r="A66" s="24">
        <v>51</v>
      </c>
      <c r="B66" s="24">
        <v>2</v>
      </c>
      <c r="C66" s="31">
        <v>19</v>
      </c>
      <c r="D66" s="25" t="s">
        <v>169</v>
      </c>
      <c r="E66" s="24" t="s">
        <v>170</v>
      </c>
      <c r="F66" s="24" t="s">
        <v>139</v>
      </c>
      <c r="G66" s="26">
        <v>50</v>
      </c>
      <c r="H66" s="24">
        <v>2005</v>
      </c>
      <c r="I66" s="27" t="s">
        <v>19</v>
      </c>
      <c r="J66" s="25" t="s">
        <v>27</v>
      </c>
      <c r="K66" s="28" t="s">
        <v>97</v>
      </c>
      <c r="L66" s="29">
        <v>4.7939814814814803E-2</v>
      </c>
    </row>
    <row r="67" spans="1:12" x14ac:dyDescent="0.25">
      <c r="A67" s="24">
        <v>52</v>
      </c>
      <c r="B67" s="25">
        <v>3</v>
      </c>
      <c r="C67" s="24">
        <v>20</v>
      </c>
      <c r="D67" s="25" t="s">
        <v>171</v>
      </c>
      <c r="E67" s="24" t="s">
        <v>17</v>
      </c>
      <c r="F67" s="24" t="s">
        <v>139</v>
      </c>
      <c r="G67" s="26">
        <v>52</v>
      </c>
      <c r="H67" s="24">
        <v>2008</v>
      </c>
      <c r="I67" s="27" t="s">
        <v>19</v>
      </c>
      <c r="J67" s="25" t="s">
        <v>27</v>
      </c>
      <c r="K67" s="28" t="s">
        <v>97</v>
      </c>
      <c r="L67" s="29">
        <v>4.7939814814814803E-2</v>
      </c>
    </row>
    <row r="68" spans="1:12" x14ac:dyDescent="0.25">
      <c r="A68" s="24">
        <v>47</v>
      </c>
      <c r="B68" s="25">
        <v>4</v>
      </c>
      <c r="C68" s="24">
        <v>21</v>
      </c>
      <c r="D68" s="25" t="s">
        <v>172</v>
      </c>
      <c r="E68" s="24" t="s">
        <v>173</v>
      </c>
      <c r="F68" s="24" t="s">
        <v>139</v>
      </c>
      <c r="G68" s="26">
        <v>46</v>
      </c>
      <c r="H68" s="24">
        <v>2007</v>
      </c>
      <c r="I68" s="27" t="s">
        <v>19</v>
      </c>
      <c r="J68" s="25" t="s">
        <v>27</v>
      </c>
      <c r="K68" s="28" t="s">
        <v>97</v>
      </c>
      <c r="L68" s="29">
        <v>5.5104166666666697E-2</v>
      </c>
    </row>
    <row r="69" spans="1:12" x14ac:dyDescent="0.25">
      <c r="A69" s="24">
        <v>29</v>
      </c>
      <c r="B69" s="25">
        <v>9</v>
      </c>
      <c r="C69" s="24">
        <v>22</v>
      </c>
      <c r="D69" s="25" t="s">
        <v>176</v>
      </c>
      <c r="E69" s="24" t="s">
        <v>23</v>
      </c>
      <c r="F69" s="24" t="s">
        <v>110</v>
      </c>
      <c r="G69" s="26">
        <v>30</v>
      </c>
      <c r="H69" s="24">
        <v>1977</v>
      </c>
      <c r="I69" s="27" t="s">
        <v>19</v>
      </c>
      <c r="J69" s="25" t="s">
        <v>20</v>
      </c>
      <c r="K69" s="28" t="s">
        <v>97</v>
      </c>
      <c r="L69" s="29">
        <v>5.8379629629629601E-2</v>
      </c>
    </row>
    <row r="70" spans="1:12" x14ac:dyDescent="0.25">
      <c r="A70" s="24">
        <v>15</v>
      </c>
      <c r="B70" s="25">
        <v>10</v>
      </c>
      <c r="C70" s="24">
        <v>23</v>
      </c>
      <c r="D70" s="25" t="s">
        <v>177</v>
      </c>
      <c r="E70" s="24" t="s">
        <v>144</v>
      </c>
      <c r="F70" s="24" t="s">
        <v>178</v>
      </c>
      <c r="G70" s="26">
        <v>15</v>
      </c>
      <c r="H70" s="24">
        <v>1974</v>
      </c>
      <c r="I70" s="27" t="s">
        <v>19</v>
      </c>
      <c r="J70" s="25" t="s">
        <v>20</v>
      </c>
      <c r="K70" s="28" t="s">
        <v>97</v>
      </c>
      <c r="L70" s="29">
        <v>5.9016203703703703E-2</v>
      </c>
    </row>
    <row r="71" spans="1:12" x14ac:dyDescent="0.25">
      <c r="A71" s="24">
        <v>41</v>
      </c>
      <c r="B71" s="24">
        <v>5</v>
      </c>
      <c r="C71" s="31">
        <v>24</v>
      </c>
      <c r="D71" s="25" t="s">
        <v>189</v>
      </c>
      <c r="E71" s="24" t="s">
        <v>190</v>
      </c>
      <c r="F71" s="24" t="s">
        <v>139</v>
      </c>
      <c r="G71" s="26">
        <v>41</v>
      </c>
      <c r="H71" s="24">
        <v>2009</v>
      </c>
      <c r="I71" s="27" t="s">
        <v>19</v>
      </c>
      <c r="J71" s="25" t="s">
        <v>27</v>
      </c>
      <c r="K71" s="28" t="s">
        <v>97</v>
      </c>
      <c r="L71" s="29">
        <v>7.1192129629629605E-2</v>
      </c>
    </row>
    <row r="72" spans="1:12" x14ac:dyDescent="0.25">
      <c r="A72" s="24">
        <v>48</v>
      </c>
      <c r="B72" s="24">
        <v>6</v>
      </c>
      <c r="C72" s="31">
        <v>25</v>
      </c>
      <c r="D72" s="25" t="s">
        <v>169</v>
      </c>
      <c r="E72" s="24" t="s">
        <v>191</v>
      </c>
      <c r="F72" s="24" t="s">
        <v>139</v>
      </c>
      <c r="G72" s="26">
        <v>48</v>
      </c>
      <c r="H72" s="24">
        <v>2010</v>
      </c>
      <c r="I72" s="27" t="s">
        <v>19</v>
      </c>
      <c r="J72" s="25" t="s">
        <v>27</v>
      </c>
      <c r="K72" s="28" t="s">
        <v>97</v>
      </c>
      <c r="L72" s="29" t="s">
        <v>192</v>
      </c>
    </row>
    <row r="74" spans="1:12" x14ac:dyDescent="0.25">
      <c r="B74" s="10" t="s">
        <v>0</v>
      </c>
      <c r="C74" s="10"/>
      <c r="E74" s="3"/>
      <c r="F74" s="3"/>
      <c r="G74" s="4"/>
      <c r="H74" s="3"/>
      <c r="I74" s="5"/>
      <c r="K74" s="6"/>
    </row>
    <row r="75" spans="1:12" x14ac:dyDescent="0.25">
      <c r="B75" s="12" t="s">
        <v>219</v>
      </c>
      <c r="C75" s="11"/>
      <c r="E75" s="3"/>
      <c r="F75" s="3"/>
      <c r="G75" s="4"/>
      <c r="H75" s="3"/>
      <c r="I75" s="5"/>
      <c r="K75" s="6"/>
    </row>
    <row r="76" spans="1:12" x14ac:dyDescent="0.25">
      <c r="B76" s="13"/>
      <c r="C76" s="11"/>
      <c r="E76" s="3"/>
      <c r="F76" s="3"/>
      <c r="G76" s="4"/>
      <c r="H76" s="3"/>
      <c r="I76" s="5"/>
      <c r="K76" s="6"/>
    </row>
    <row r="77" spans="1:12" x14ac:dyDescent="0.25">
      <c r="B77" s="3" t="s">
        <v>4</v>
      </c>
      <c r="C77" s="3"/>
      <c r="E77" s="3"/>
      <c r="F77" s="3"/>
      <c r="G77" s="4"/>
      <c r="H77" s="3"/>
      <c r="I77" s="5"/>
      <c r="K77" s="6"/>
    </row>
    <row r="78" spans="1:12" x14ac:dyDescent="0.25">
      <c r="A78" s="14" t="s">
        <v>5</v>
      </c>
      <c r="B78" s="15" t="s">
        <v>6</v>
      </c>
      <c r="C78" s="15" t="s">
        <v>7</v>
      </c>
      <c r="D78" s="15" t="s">
        <v>8</v>
      </c>
      <c r="E78" s="15" t="s">
        <v>9</v>
      </c>
      <c r="F78" s="15" t="s">
        <v>10</v>
      </c>
      <c r="G78" s="15" t="s">
        <v>11</v>
      </c>
      <c r="H78" s="15" t="s">
        <v>12</v>
      </c>
      <c r="I78" s="15" t="s">
        <v>13</v>
      </c>
      <c r="J78" s="15" t="s">
        <v>6</v>
      </c>
      <c r="K78" s="15" t="s">
        <v>14</v>
      </c>
      <c r="L78" s="16" t="s">
        <v>15</v>
      </c>
    </row>
    <row r="79" spans="1:12" x14ac:dyDescent="0.25">
      <c r="A79" s="17">
        <v>24</v>
      </c>
      <c r="B79" s="18">
        <v>1</v>
      </c>
      <c r="C79" s="17">
        <v>1</v>
      </c>
      <c r="D79" s="18" t="s">
        <v>16</v>
      </c>
      <c r="E79" s="17" t="s">
        <v>17</v>
      </c>
      <c r="F79" s="17" t="s">
        <v>18</v>
      </c>
      <c r="G79" s="19">
        <v>24</v>
      </c>
      <c r="H79" s="17">
        <v>1980</v>
      </c>
      <c r="I79" s="20" t="s">
        <v>19</v>
      </c>
      <c r="J79" s="18" t="s">
        <v>20</v>
      </c>
      <c r="K79" s="21" t="s">
        <v>21</v>
      </c>
      <c r="L79" s="22">
        <v>2.1828703703703701E-2</v>
      </c>
    </row>
    <row r="80" spans="1:12" x14ac:dyDescent="0.25">
      <c r="A80" s="24">
        <v>11</v>
      </c>
      <c r="B80" s="25">
        <v>2</v>
      </c>
      <c r="C80" s="24">
        <v>2</v>
      </c>
      <c r="D80" s="25" t="s">
        <v>22</v>
      </c>
      <c r="E80" s="24" t="s">
        <v>23</v>
      </c>
      <c r="F80" s="24" t="s">
        <v>24</v>
      </c>
      <c r="G80" s="26">
        <v>11</v>
      </c>
      <c r="H80" s="24">
        <v>1977</v>
      </c>
      <c r="I80" s="27" t="s">
        <v>19</v>
      </c>
      <c r="J80" s="25" t="s">
        <v>20</v>
      </c>
      <c r="K80" s="28" t="s">
        <v>21</v>
      </c>
      <c r="L80" s="29">
        <v>2.1840277777777799E-2</v>
      </c>
    </row>
    <row r="81" spans="1:12" x14ac:dyDescent="0.25">
      <c r="A81" s="24">
        <v>73</v>
      </c>
      <c r="B81" s="25">
        <v>1</v>
      </c>
      <c r="C81" s="24">
        <v>3</v>
      </c>
      <c r="D81" s="25" t="s">
        <v>25</v>
      </c>
      <c r="E81" s="24" t="s">
        <v>17</v>
      </c>
      <c r="F81" s="24" t="s">
        <v>26</v>
      </c>
      <c r="G81" s="26">
        <v>73</v>
      </c>
      <c r="H81" s="24">
        <v>2004</v>
      </c>
      <c r="I81" s="27" t="s">
        <v>19</v>
      </c>
      <c r="J81" s="25" t="s">
        <v>27</v>
      </c>
      <c r="K81" s="28" t="s">
        <v>21</v>
      </c>
      <c r="L81" s="29">
        <v>2.2430555555555599E-2</v>
      </c>
    </row>
    <row r="82" spans="1:12" x14ac:dyDescent="0.25">
      <c r="A82" s="24">
        <v>74</v>
      </c>
      <c r="B82" s="24">
        <v>2</v>
      </c>
      <c r="C82" s="31">
        <v>4</v>
      </c>
      <c r="D82" s="25" t="s">
        <v>28</v>
      </c>
      <c r="E82" s="24" t="s">
        <v>29</v>
      </c>
      <c r="F82" s="24" t="s">
        <v>30</v>
      </c>
      <c r="G82" s="26">
        <v>74</v>
      </c>
      <c r="H82" s="24">
        <v>2007</v>
      </c>
      <c r="I82" s="27" t="s">
        <v>19</v>
      </c>
      <c r="J82" s="25" t="s">
        <v>27</v>
      </c>
      <c r="K82" s="28" t="s">
        <v>21</v>
      </c>
      <c r="L82" s="29">
        <v>2.2499999999999999E-2</v>
      </c>
    </row>
    <row r="83" spans="1:12" x14ac:dyDescent="0.25">
      <c r="A83" s="24">
        <v>71</v>
      </c>
      <c r="B83" s="25">
        <v>1</v>
      </c>
      <c r="C83" s="24">
        <v>5</v>
      </c>
      <c r="D83" s="25" t="s">
        <v>31</v>
      </c>
      <c r="E83" s="24" t="s">
        <v>32</v>
      </c>
      <c r="F83" s="24" t="s">
        <v>33</v>
      </c>
      <c r="G83" s="26">
        <v>71</v>
      </c>
      <c r="H83" s="24">
        <v>1985</v>
      </c>
      <c r="I83" s="27" t="s">
        <v>19</v>
      </c>
      <c r="J83" s="25" t="s">
        <v>34</v>
      </c>
      <c r="K83" s="28" t="s">
        <v>21</v>
      </c>
      <c r="L83" s="29">
        <v>2.2523148148148101E-2</v>
      </c>
    </row>
    <row r="84" spans="1:12" x14ac:dyDescent="0.25">
      <c r="A84" s="24">
        <v>25</v>
      </c>
      <c r="B84" s="24">
        <v>2</v>
      </c>
      <c r="C84" s="31">
        <v>6</v>
      </c>
      <c r="D84" s="25" t="s">
        <v>35</v>
      </c>
      <c r="E84" s="24" t="s">
        <v>36</v>
      </c>
      <c r="F84" s="24" t="s">
        <v>37</v>
      </c>
      <c r="G84" s="26">
        <v>25</v>
      </c>
      <c r="H84" s="24">
        <v>1984</v>
      </c>
      <c r="I84" s="27" t="s">
        <v>19</v>
      </c>
      <c r="J84" s="25" t="s">
        <v>34</v>
      </c>
      <c r="K84" s="28" t="s">
        <v>21</v>
      </c>
      <c r="L84" s="29">
        <v>2.2569444444444399E-2</v>
      </c>
    </row>
    <row r="85" spans="1:12" x14ac:dyDescent="0.25">
      <c r="A85" s="24">
        <v>39</v>
      </c>
      <c r="B85" s="24">
        <v>3</v>
      </c>
      <c r="C85" s="24">
        <v>7</v>
      </c>
      <c r="D85" s="25" t="s">
        <v>38</v>
      </c>
      <c r="E85" s="24" t="s">
        <v>23</v>
      </c>
      <c r="F85" s="24" t="s">
        <v>39</v>
      </c>
      <c r="G85" s="26">
        <v>39</v>
      </c>
      <c r="H85" s="24">
        <v>1983</v>
      </c>
      <c r="I85" s="27" t="s">
        <v>19</v>
      </c>
      <c r="J85" s="25" t="s">
        <v>34</v>
      </c>
      <c r="K85" s="28" t="s">
        <v>21</v>
      </c>
      <c r="L85" s="29">
        <v>2.2766203703703702E-2</v>
      </c>
    </row>
    <row r="86" spans="1:12" x14ac:dyDescent="0.25">
      <c r="A86" s="24">
        <v>50</v>
      </c>
      <c r="B86" s="25">
        <v>3</v>
      </c>
      <c r="C86" s="31">
        <v>8</v>
      </c>
      <c r="D86" s="25" t="s">
        <v>40</v>
      </c>
      <c r="E86" s="24" t="s">
        <v>29</v>
      </c>
      <c r="F86" s="24" t="s">
        <v>41</v>
      </c>
      <c r="G86" s="26">
        <v>51</v>
      </c>
      <c r="H86" s="24">
        <v>1978</v>
      </c>
      <c r="I86" s="27" t="s">
        <v>19</v>
      </c>
      <c r="J86" s="25" t="s">
        <v>20</v>
      </c>
      <c r="K86" s="28" t="s">
        <v>21</v>
      </c>
      <c r="L86" s="29">
        <v>2.3078703703703699E-2</v>
      </c>
    </row>
    <row r="87" spans="1:12" x14ac:dyDescent="0.25">
      <c r="A87" s="24">
        <v>49</v>
      </c>
      <c r="B87" s="25">
        <v>4</v>
      </c>
      <c r="C87" s="24">
        <v>9</v>
      </c>
      <c r="D87" s="25" t="s">
        <v>42</v>
      </c>
      <c r="E87" s="24" t="s">
        <v>43</v>
      </c>
      <c r="F87" s="24" t="s">
        <v>44</v>
      </c>
      <c r="G87" s="26">
        <v>49</v>
      </c>
      <c r="H87" s="24">
        <v>1983</v>
      </c>
      <c r="I87" s="27" t="s">
        <v>19</v>
      </c>
      <c r="J87" s="25" t="s">
        <v>34</v>
      </c>
      <c r="K87" s="28" t="s">
        <v>21</v>
      </c>
      <c r="L87" s="29">
        <v>2.3657407407407401E-2</v>
      </c>
    </row>
    <row r="88" spans="1:12" x14ac:dyDescent="0.25">
      <c r="A88" s="24">
        <v>72</v>
      </c>
      <c r="B88" s="24">
        <v>5</v>
      </c>
      <c r="C88" s="31">
        <v>10</v>
      </c>
      <c r="D88" s="25" t="s">
        <v>45</v>
      </c>
      <c r="E88" s="24" t="s">
        <v>46</v>
      </c>
      <c r="F88" s="24" t="s">
        <v>47</v>
      </c>
      <c r="G88" s="26">
        <v>72</v>
      </c>
      <c r="H88" s="24">
        <v>1999</v>
      </c>
      <c r="I88" s="27" t="s">
        <v>19</v>
      </c>
      <c r="J88" s="25" t="s">
        <v>34</v>
      </c>
      <c r="K88" s="28" t="s">
        <v>21</v>
      </c>
      <c r="L88" s="29">
        <v>2.4386574074074099E-2</v>
      </c>
    </row>
    <row r="89" spans="1:12" x14ac:dyDescent="0.25">
      <c r="A89" s="24">
        <v>26</v>
      </c>
      <c r="B89" s="25">
        <v>6</v>
      </c>
      <c r="C89" s="24">
        <v>11</v>
      </c>
      <c r="D89" s="25" t="s">
        <v>48</v>
      </c>
      <c r="E89" s="24" t="s">
        <v>43</v>
      </c>
      <c r="F89" s="24" t="s">
        <v>37</v>
      </c>
      <c r="G89" s="26">
        <v>27</v>
      </c>
      <c r="H89" s="24">
        <v>1981</v>
      </c>
      <c r="I89" s="27" t="s">
        <v>19</v>
      </c>
      <c r="J89" s="25" t="s">
        <v>34</v>
      </c>
      <c r="K89" s="28" t="s">
        <v>21</v>
      </c>
      <c r="L89" s="29">
        <v>2.4537037037037E-2</v>
      </c>
    </row>
    <row r="90" spans="1:12" x14ac:dyDescent="0.25">
      <c r="A90" s="24">
        <v>68</v>
      </c>
      <c r="B90" s="25">
        <v>4</v>
      </c>
      <c r="C90" s="31">
        <v>12</v>
      </c>
      <c r="D90" s="25" t="s">
        <v>49</v>
      </c>
      <c r="E90" s="24" t="s">
        <v>50</v>
      </c>
      <c r="F90" s="24" t="s">
        <v>51</v>
      </c>
      <c r="G90" s="26">
        <v>68</v>
      </c>
      <c r="H90" s="24">
        <v>1980</v>
      </c>
      <c r="I90" s="27" t="s">
        <v>19</v>
      </c>
      <c r="J90" s="25" t="s">
        <v>20</v>
      </c>
      <c r="K90" s="28" t="s">
        <v>21</v>
      </c>
      <c r="L90" s="29">
        <v>2.47800925925926E-2</v>
      </c>
    </row>
    <row r="91" spans="1:12" x14ac:dyDescent="0.25">
      <c r="A91" s="24">
        <v>21</v>
      </c>
      <c r="B91" s="25">
        <v>5</v>
      </c>
      <c r="C91" s="24">
        <v>13</v>
      </c>
      <c r="D91" s="25" t="s">
        <v>52</v>
      </c>
      <c r="E91" s="24" t="s">
        <v>53</v>
      </c>
      <c r="F91" s="24" t="s">
        <v>54</v>
      </c>
      <c r="G91" s="26">
        <v>21</v>
      </c>
      <c r="H91" s="24">
        <v>1974</v>
      </c>
      <c r="I91" s="27" t="s">
        <v>19</v>
      </c>
      <c r="J91" s="25" t="s">
        <v>20</v>
      </c>
      <c r="K91" s="28" t="s">
        <v>21</v>
      </c>
      <c r="L91" s="29">
        <v>2.4930555555555602E-2</v>
      </c>
    </row>
    <row r="92" spans="1:12" x14ac:dyDescent="0.25">
      <c r="A92" s="24">
        <v>28</v>
      </c>
      <c r="B92" s="25">
        <v>3</v>
      </c>
      <c r="C92" s="31">
        <v>14</v>
      </c>
      <c r="D92" s="25" t="s">
        <v>55</v>
      </c>
      <c r="E92" s="24" t="s">
        <v>56</v>
      </c>
      <c r="F92" s="24" t="s">
        <v>57</v>
      </c>
      <c r="G92" s="26">
        <v>29</v>
      </c>
      <c r="H92" s="24">
        <v>2002</v>
      </c>
      <c r="I92" s="27" t="s">
        <v>19</v>
      </c>
      <c r="J92" s="25" t="s">
        <v>27</v>
      </c>
      <c r="K92" s="28" t="s">
        <v>21</v>
      </c>
      <c r="L92" s="29">
        <v>2.52662037037037E-2</v>
      </c>
    </row>
    <row r="93" spans="1:12" x14ac:dyDescent="0.25">
      <c r="A93" s="24">
        <v>31</v>
      </c>
      <c r="B93" s="25">
        <v>7</v>
      </c>
      <c r="C93" s="24">
        <v>15</v>
      </c>
      <c r="D93" s="25" t="s">
        <v>58</v>
      </c>
      <c r="E93" s="24" t="s">
        <v>59</v>
      </c>
      <c r="F93" s="24" t="s">
        <v>60</v>
      </c>
      <c r="G93" s="26">
        <v>31</v>
      </c>
      <c r="H93" s="24">
        <v>1982</v>
      </c>
      <c r="I93" s="27" t="s">
        <v>19</v>
      </c>
      <c r="J93" s="25" t="s">
        <v>34</v>
      </c>
      <c r="K93" s="28" t="s">
        <v>21</v>
      </c>
      <c r="L93" s="29">
        <v>2.5358796296296299E-2</v>
      </c>
    </row>
    <row r="94" spans="1:12" x14ac:dyDescent="0.25">
      <c r="A94" s="24">
        <v>43</v>
      </c>
      <c r="B94" s="25">
        <v>6</v>
      </c>
      <c r="C94" s="31">
        <v>16</v>
      </c>
      <c r="D94" s="25" t="s">
        <v>61</v>
      </c>
      <c r="E94" s="24" t="s">
        <v>62</v>
      </c>
      <c r="F94" s="24" t="s">
        <v>63</v>
      </c>
      <c r="G94" s="26">
        <v>43</v>
      </c>
      <c r="H94" s="24">
        <v>1979</v>
      </c>
      <c r="I94" s="27" t="s">
        <v>19</v>
      </c>
      <c r="J94" s="25" t="s">
        <v>20</v>
      </c>
      <c r="K94" s="28" t="s">
        <v>21</v>
      </c>
      <c r="L94" s="29">
        <v>2.5451388888888898E-2</v>
      </c>
    </row>
    <row r="95" spans="1:12" x14ac:dyDescent="0.25">
      <c r="A95" s="24">
        <v>69</v>
      </c>
      <c r="B95" s="24">
        <v>7</v>
      </c>
      <c r="C95" s="24">
        <v>17</v>
      </c>
      <c r="D95" s="25" t="s">
        <v>64</v>
      </c>
      <c r="E95" s="24" t="s">
        <v>23</v>
      </c>
      <c r="F95" s="24" t="s">
        <v>65</v>
      </c>
      <c r="G95" s="26">
        <v>69</v>
      </c>
      <c r="H95" s="24">
        <v>1979</v>
      </c>
      <c r="I95" s="27" t="s">
        <v>19</v>
      </c>
      <c r="J95" s="25" t="s">
        <v>20</v>
      </c>
      <c r="K95" s="28" t="s">
        <v>21</v>
      </c>
      <c r="L95" s="29">
        <v>2.5798611111111099E-2</v>
      </c>
    </row>
    <row r="96" spans="1:12" x14ac:dyDescent="0.25">
      <c r="A96" s="24">
        <v>5</v>
      </c>
      <c r="B96" s="25">
        <v>8</v>
      </c>
      <c r="C96" s="31">
        <v>18</v>
      </c>
      <c r="D96" s="25" t="s">
        <v>66</v>
      </c>
      <c r="E96" s="24" t="s">
        <v>67</v>
      </c>
      <c r="F96" s="24" t="s">
        <v>68</v>
      </c>
      <c r="G96" s="26">
        <v>5</v>
      </c>
      <c r="H96" s="24">
        <v>1980</v>
      </c>
      <c r="I96" s="27" t="s">
        <v>19</v>
      </c>
      <c r="J96" s="25" t="s">
        <v>20</v>
      </c>
      <c r="K96" s="28" t="s">
        <v>21</v>
      </c>
      <c r="L96" s="29">
        <v>2.59837962962963E-2</v>
      </c>
    </row>
    <row r="97" spans="1:12" x14ac:dyDescent="0.25">
      <c r="A97" s="24">
        <v>2</v>
      </c>
      <c r="B97" s="24">
        <v>9</v>
      </c>
      <c r="C97" s="24">
        <v>19</v>
      </c>
      <c r="D97" s="25" t="s">
        <v>69</v>
      </c>
      <c r="E97" s="24" t="s">
        <v>32</v>
      </c>
      <c r="F97" s="24" t="s">
        <v>70</v>
      </c>
      <c r="G97" s="26">
        <v>2</v>
      </c>
      <c r="H97" s="24">
        <v>1971</v>
      </c>
      <c r="I97" s="27" t="s">
        <v>19</v>
      </c>
      <c r="J97" s="25" t="s">
        <v>20</v>
      </c>
      <c r="K97" s="28" t="s">
        <v>21</v>
      </c>
      <c r="L97" s="29">
        <v>2.6087962962963E-2</v>
      </c>
    </row>
    <row r="98" spans="1:12" x14ac:dyDescent="0.25">
      <c r="A98" s="24">
        <v>63</v>
      </c>
      <c r="B98" s="25">
        <v>10</v>
      </c>
      <c r="C98" s="31">
        <v>20</v>
      </c>
      <c r="D98" s="25" t="s">
        <v>71</v>
      </c>
      <c r="E98" s="24" t="s">
        <v>43</v>
      </c>
      <c r="F98" s="24" t="s">
        <v>72</v>
      </c>
      <c r="G98" s="26">
        <v>63</v>
      </c>
      <c r="H98" s="24">
        <v>1976</v>
      </c>
      <c r="I98" s="27" t="s">
        <v>19</v>
      </c>
      <c r="J98" s="25" t="s">
        <v>20</v>
      </c>
      <c r="K98" s="28" t="s">
        <v>21</v>
      </c>
      <c r="L98" s="29">
        <v>2.6180555555555599E-2</v>
      </c>
    </row>
    <row r="99" spans="1:12" x14ac:dyDescent="0.25">
      <c r="A99" s="24">
        <v>64</v>
      </c>
      <c r="B99" s="25">
        <v>11</v>
      </c>
      <c r="C99" s="24">
        <v>21</v>
      </c>
      <c r="D99" s="25" t="s">
        <v>73</v>
      </c>
      <c r="E99" s="24" t="s">
        <v>74</v>
      </c>
      <c r="F99" s="24" t="s">
        <v>75</v>
      </c>
      <c r="G99" s="26">
        <v>64</v>
      </c>
      <c r="H99" s="24">
        <v>1977</v>
      </c>
      <c r="I99" s="27" t="s">
        <v>19</v>
      </c>
      <c r="J99" s="25" t="s">
        <v>20</v>
      </c>
      <c r="K99" s="28" t="s">
        <v>21</v>
      </c>
      <c r="L99" s="29">
        <v>2.6180555555555599E-2</v>
      </c>
    </row>
    <row r="100" spans="1:12" x14ac:dyDescent="0.25">
      <c r="A100" s="24">
        <v>7</v>
      </c>
      <c r="B100" s="25">
        <v>1</v>
      </c>
      <c r="C100" s="31">
        <v>22</v>
      </c>
      <c r="D100" s="25" t="s">
        <v>76</v>
      </c>
      <c r="E100" s="24" t="s">
        <v>77</v>
      </c>
      <c r="F100" s="24" t="s">
        <v>47</v>
      </c>
      <c r="G100" s="26">
        <v>7</v>
      </c>
      <c r="H100" s="24">
        <v>1954</v>
      </c>
      <c r="I100" s="27" t="s">
        <v>19</v>
      </c>
      <c r="J100" s="25" t="s">
        <v>78</v>
      </c>
      <c r="K100" s="28" t="s">
        <v>21</v>
      </c>
      <c r="L100" s="29">
        <v>2.7372685185185201E-2</v>
      </c>
    </row>
    <row r="101" spans="1:12" x14ac:dyDescent="0.25">
      <c r="A101" s="24">
        <v>33</v>
      </c>
      <c r="B101" s="25">
        <v>8</v>
      </c>
      <c r="C101" s="24">
        <v>23</v>
      </c>
      <c r="D101" s="25" t="s">
        <v>79</v>
      </c>
      <c r="E101" s="24" t="s">
        <v>50</v>
      </c>
      <c r="F101" s="24" t="s">
        <v>80</v>
      </c>
      <c r="G101" s="26">
        <v>33</v>
      </c>
      <c r="H101" s="24">
        <v>1982</v>
      </c>
      <c r="I101" s="27" t="s">
        <v>19</v>
      </c>
      <c r="J101" s="25" t="s">
        <v>34</v>
      </c>
      <c r="K101" s="28" t="s">
        <v>21</v>
      </c>
      <c r="L101" s="29">
        <v>2.7384259259259299E-2</v>
      </c>
    </row>
    <row r="102" spans="1:12" x14ac:dyDescent="0.25">
      <c r="A102" s="24">
        <v>65</v>
      </c>
      <c r="B102" s="24">
        <v>9</v>
      </c>
      <c r="C102" s="31">
        <v>24</v>
      </c>
      <c r="D102" s="25" t="s">
        <v>81</v>
      </c>
      <c r="E102" s="24" t="s">
        <v>23</v>
      </c>
      <c r="F102" s="24" t="s">
        <v>82</v>
      </c>
      <c r="G102" s="26">
        <v>65</v>
      </c>
      <c r="H102" s="24">
        <v>2000</v>
      </c>
      <c r="I102" s="27" t="s">
        <v>19</v>
      </c>
      <c r="J102" s="25" t="s">
        <v>34</v>
      </c>
      <c r="K102" s="28" t="s">
        <v>21</v>
      </c>
      <c r="L102" s="29">
        <v>2.7384259259259299E-2</v>
      </c>
    </row>
    <row r="103" spans="1:12" x14ac:dyDescent="0.25">
      <c r="A103" s="24">
        <v>55</v>
      </c>
      <c r="B103" s="24">
        <v>12</v>
      </c>
      <c r="C103" s="24">
        <v>25</v>
      </c>
      <c r="D103" s="25" t="s">
        <v>83</v>
      </c>
      <c r="E103" s="24" t="s">
        <v>17</v>
      </c>
      <c r="F103" s="24" t="s">
        <v>84</v>
      </c>
      <c r="G103" s="26">
        <v>55</v>
      </c>
      <c r="H103" s="24">
        <v>1977</v>
      </c>
      <c r="I103" s="27" t="s">
        <v>19</v>
      </c>
      <c r="J103" s="25" t="s">
        <v>20</v>
      </c>
      <c r="K103" s="28" t="s">
        <v>21</v>
      </c>
      <c r="L103" s="29">
        <v>2.85648148148148E-2</v>
      </c>
    </row>
    <row r="104" spans="1:12" x14ac:dyDescent="0.25">
      <c r="A104" s="24">
        <v>32</v>
      </c>
      <c r="B104" s="24">
        <v>10</v>
      </c>
      <c r="C104" s="31">
        <v>26</v>
      </c>
      <c r="D104" s="25" t="s">
        <v>85</v>
      </c>
      <c r="E104" s="24" t="s">
        <v>86</v>
      </c>
      <c r="F104" s="24" t="s">
        <v>87</v>
      </c>
      <c r="G104" s="26">
        <v>32</v>
      </c>
      <c r="H104" s="24">
        <v>1985</v>
      </c>
      <c r="I104" s="27" t="s">
        <v>19</v>
      </c>
      <c r="J104" s="25" t="s">
        <v>34</v>
      </c>
      <c r="K104" s="28" t="s">
        <v>21</v>
      </c>
      <c r="L104" s="29">
        <v>2.8900462962962999E-2</v>
      </c>
    </row>
    <row r="105" spans="1:12" x14ac:dyDescent="0.25">
      <c r="A105" s="24">
        <v>66</v>
      </c>
      <c r="B105" s="25">
        <v>1</v>
      </c>
      <c r="C105" s="24">
        <v>27</v>
      </c>
      <c r="D105" s="25" t="s">
        <v>88</v>
      </c>
      <c r="E105" s="24" t="s">
        <v>89</v>
      </c>
      <c r="F105" s="24" t="s">
        <v>26</v>
      </c>
      <c r="G105" s="26">
        <v>66</v>
      </c>
      <c r="H105" s="24">
        <v>1965</v>
      </c>
      <c r="I105" s="27" t="s">
        <v>19</v>
      </c>
      <c r="J105" s="25" t="s">
        <v>90</v>
      </c>
      <c r="K105" s="28" t="s">
        <v>21</v>
      </c>
      <c r="L105" s="29">
        <v>2.8912037037037E-2</v>
      </c>
    </row>
    <row r="106" spans="1:12" x14ac:dyDescent="0.25">
      <c r="A106" s="24">
        <v>16</v>
      </c>
      <c r="B106" s="24">
        <v>1</v>
      </c>
      <c r="C106" s="24">
        <v>28</v>
      </c>
      <c r="D106" s="25" t="s">
        <v>112</v>
      </c>
      <c r="E106" s="24" t="s">
        <v>113</v>
      </c>
      <c r="F106" s="24" t="s">
        <v>114</v>
      </c>
      <c r="G106" s="26">
        <v>16</v>
      </c>
      <c r="H106" s="24">
        <v>1949</v>
      </c>
      <c r="I106" s="27" t="s">
        <v>19</v>
      </c>
      <c r="J106" s="25" t="s">
        <v>115</v>
      </c>
      <c r="K106" s="28" t="s">
        <v>21</v>
      </c>
      <c r="L106" s="29">
        <v>3.3703703703703701E-2</v>
      </c>
    </row>
    <row r="107" spans="1:12" x14ac:dyDescent="0.25">
      <c r="A107" s="24">
        <v>9</v>
      </c>
      <c r="B107" s="24">
        <v>11</v>
      </c>
      <c r="C107" s="31">
        <v>29</v>
      </c>
      <c r="D107" s="25" t="s">
        <v>134</v>
      </c>
      <c r="E107" s="24" t="s">
        <v>50</v>
      </c>
      <c r="F107" s="24" t="s">
        <v>75</v>
      </c>
      <c r="G107" s="26">
        <v>9</v>
      </c>
      <c r="H107" s="24">
        <v>1986</v>
      </c>
      <c r="I107" s="27" t="s">
        <v>19</v>
      </c>
      <c r="J107" s="25" t="s">
        <v>34</v>
      </c>
      <c r="K107" s="28" t="s">
        <v>21</v>
      </c>
      <c r="L107" s="29">
        <v>3.6759259259259297E-2</v>
      </c>
    </row>
    <row r="108" spans="1:12" x14ac:dyDescent="0.25">
      <c r="A108" s="24">
        <v>42</v>
      </c>
      <c r="B108" s="25">
        <v>2</v>
      </c>
      <c r="C108" s="24">
        <v>30</v>
      </c>
      <c r="D108" s="25" t="s">
        <v>135</v>
      </c>
      <c r="E108" s="24" t="s">
        <v>136</v>
      </c>
      <c r="F108" s="24" t="s">
        <v>47</v>
      </c>
      <c r="G108" s="26">
        <v>42</v>
      </c>
      <c r="H108" s="24">
        <v>1942</v>
      </c>
      <c r="I108" s="27" t="s">
        <v>19</v>
      </c>
      <c r="J108" s="25" t="s">
        <v>115</v>
      </c>
      <c r="K108" s="28" t="s">
        <v>21</v>
      </c>
      <c r="L108" s="29">
        <v>3.6898148148148097E-2</v>
      </c>
    </row>
    <row r="109" spans="1:12" x14ac:dyDescent="0.25">
      <c r="A109" s="24">
        <v>38</v>
      </c>
      <c r="B109" s="25">
        <v>2</v>
      </c>
      <c r="C109" s="31">
        <v>31</v>
      </c>
      <c r="D109" s="25" t="s">
        <v>143</v>
      </c>
      <c r="E109" s="24" t="s">
        <v>144</v>
      </c>
      <c r="F109" s="24" t="s">
        <v>145</v>
      </c>
      <c r="G109" s="26">
        <v>38</v>
      </c>
      <c r="H109" s="24">
        <v>1958</v>
      </c>
      <c r="I109" s="27" t="s">
        <v>19</v>
      </c>
      <c r="J109" s="25" t="s">
        <v>78</v>
      </c>
      <c r="K109" s="28" t="s">
        <v>21</v>
      </c>
      <c r="L109" s="29">
        <v>3.8344907407407397E-2</v>
      </c>
    </row>
    <row r="110" spans="1:12" x14ac:dyDescent="0.25">
      <c r="A110" s="24">
        <v>36</v>
      </c>
      <c r="B110" s="25">
        <v>12</v>
      </c>
      <c r="C110" s="24">
        <v>32</v>
      </c>
      <c r="D110" s="25" t="s">
        <v>183</v>
      </c>
      <c r="E110" s="24" t="s">
        <v>43</v>
      </c>
      <c r="F110" s="24" t="s">
        <v>184</v>
      </c>
      <c r="G110" s="26">
        <v>36</v>
      </c>
      <c r="H110" s="24">
        <v>1981</v>
      </c>
      <c r="I110" s="27" t="s">
        <v>19</v>
      </c>
      <c r="J110" s="25" t="s">
        <v>34</v>
      </c>
      <c r="K110" s="28" t="s">
        <v>21</v>
      </c>
      <c r="L110" s="29">
        <v>6.7418981481481496E-2</v>
      </c>
    </row>
    <row r="112" spans="1:12" x14ac:dyDescent="0.25">
      <c r="A112" s="62"/>
      <c r="B112" s="63"/>
      <c r="C112" s="64" t="s">
        <v>193</v>
      </c>
      <c r="D112" s="65"/>
      <c r="E112" s="66"/>
      <c r="F112" s="66"/>
      <c r="G112" s="67"/>
      <c r="H112" s="68" t="s">
        <v>21</v>
      </c>
      <c r="I112" s="69" t="s">
        <v>194</v>
      </c>
      <c r="J112" s="70"/>
      <c r="K112" s="71"/>
      <c r="L112" s="72"/>
    </row>
    <row r="113" spans="1:12" x14ac:dyDescent="0.25">
      <c r="A113" s="73"/>
      <c r="B113" s="74"/>
      <c r="C113" s="10" t="s">
        <v>195</v>
      </c>
      <c r="E113" s="11"/>
      <c r="F113" s="11"/>
      <c r="G113" s="4"/>
      <c r="H113" s="75" t="s">
        <v>97</v>
      </c>
      <c r="I113" s="8" t="s">
        <v>196</v>
      </c>
      <c r="J113" s="3"/>
      <c r="K113" s="6"/>
      <c r="L113" s="76"/>
    </row>
    <row r="114" spans="1:12" x14ac:dyDescent="0.25">
      <c r="A114" s="73"/>
      <c r="B114" s="77"/>
      <c r="C114" s="10" t="s">
        <v>197</v>
      </c>
      <c r="E114" s="11"/>
      <c r="F114" s="61"/>
      <c r="G114" s="4"/>
      <c r="H114" s="75" t="s">
        <v>19</v>
      </c>
      <c r="I114" s="8" t="s">
        <v>198</v>
      </c>
      <c r="J114" s="3"/>
      <c r="K114" s="6"/>
      <c r="L114" s="76"/>
    </row>
    <row r="115" spans="1:12" x14ac:dyDescent="0.25">
      <c r="A115" s="73"/>
      <c r="B115" s="78"/>
      <c r="C115" s="10" t="s">
        <v>199</v>
      </c>
      <c r="E115" s="11"/>
      <c r="F115" s="61"/>
      <c r="G115" s="4"/>
      <c r="H115" s="75" t="s">
        <v>93</v>
      </c>
      <c r="I115" s="8" t="s">
        <v>200</v>
      </c>
      <c r="J115" s="3"/>
      <c r="K115" s="6"/>
      <c r="L115" s="76"/>
    </row>
    <row r="116" spans="1:12" x14ac:dyDescent="0.25">
      <c r="A116" s="73"/>
      <c r="B116" s="79"/>
      <c r="C116" s="10" t="s">
        <v>201</v>
      </c>
      <c r="E116" s="11"/>
      <c r="F116" s="61"/>
      <c r="G116" s="4"/>
      <c r="H116" s="10" t="s">
        <v>147</v>
      </c>
      <c r="I116" s="2" t="s">
        <v>202</v>
      </c>
      <c r="J116" s="3"/>
      <c r="K116" s="6"/>
      <c r="L116" s="76"/>
    </row>
    <row r="117" spans="1:12" x14ac:dyDescent="0.25">
      <c r="A117" s="73"/>
      <c r="B117" s="10"/>
      <c r="C117" s="11"/>
      <c r="E117" s="11"/>
      <c r="F117" s="11"/>
      <c r="G117" s="4"/>
      <c r="H117" s="3"/>
      <c r="I117" s="5"/>
      <c r="J117" s="3"/>
      <c r="K117" s="6"/>
      <c r="L117" s="80"/>
    </row>
    <row r="118" spans="1:12" x14ac:dyDescent="0.25">
      <c r="A118" s="73"/>
      <c r="B118" s="10" t="s">
        <v>203</v>
      </c>
      <c r="C118" s="11"/>
      <c r="E118" s="11"/>
      <c r="F118" s="11"/>
      <c r="G118" s="4"/>
      <c r="H118" s="3"/>
      <c r="I118" s="5"/>
      <c r="J118" s="3"/>
      <c r="K118" s="6"/>
      <c r="L118" s="80"/>
    </row>
    <row r="119" spans="1:12" x14ac:dyDescent="0.25">
      <c r="A119" s="73"/>
      <c r="B119" s="82" t="s">
        <v>27</v>
      </c>
      <c r="C119" s="82" t="s">
        <v>204</v>
      </c>
      <c r="E119" s="11"/>
      <c r="F119" s="11"/>
      <c r="G119" s="4"/>
      <c r="H119" s="82" t="s">
        <v>34</v>
      </c>
      <c r="I119" s="83" t="s">
        <v>205</v>
      </c>
      <c r="J119" s="3"/>
      <c r="K119" s="6"/>
      <c r="L119" s="84"/>
    </row>
    <row r="120" spans="1:12" x14ac:dyDescent="0.25">
      <c r="A120" s="73"/>
      <c r="B120" s="82" t="s">
        <v>94</v>
      </c>
      <c r="C120" s="82" t="s">
        <v>206</v>
      </c>
      <c r="E120" s="11"/>
      <c r="F120" s="11"/>
      <c r="G120" s="4"/>
      <c r="H120" s="82" t="s">
        <v>20</v>
      </c>
      <c r="I120" s="83" t="s">
        <v>207</v>
      </c>
      <c r="J120" s="3"/>
      <c r="K120" s="6"/>
      <c r="L120" s="84"/>
    </row>
    <row r="121" spans="1:12" x14ac:dyDescent="0.25">
      <c r="A121" s="73"/>
      <c r="B121" s="82" t="s">
        <v>126</v>
      </c>
      <c r="C121" s="13" t="s">
        <v>208</v>
      </c>
      <c r="E121" s="11"/>
      <c r="F121" s="11"/>
      <c r="G121" s="4"/>
      <c r="H121" s="82" t="s">
        <v>90</v>
      </c>
      <c r="I121" s="83" t="s">
        <v>209</v>
      </c>
      <c r="J121" s="3"/>
      <c r="K121" s="6"/>
      <c r="L121" s="84"/>
    </row>
    <row r="122" spans="1:12" x14ac:dyDescent="0.25">
      <c r="A122" s="73"/>
      <c r="B122" s="82" t="s">
        <v>103</v>
      </c>
      <c r="C122" s="13" t="s">
        <v>210</v>
      </c>
      <c r="E122" s="11"/>
      <c r="F122" s="11"/>
      <c r="G122" s="4"/>
      <c r="H122" s="82" t="s">
        <v>78</v>
      </c>
      <c r="I122" s="83" t="s">
        <v>211</v>
      </c>
      <c r="J122" s="3"/>
      <c r="K122" s="6"/>
      <c r="L122" s="84"/>
    </row>
    <row r="123" spans="1:12" x14ac:dyDescent="0.25">
      <c r="A123" s="73"/>
      <c r="B123" s="82" t="s">
        <v>154</v>
      </c>
      <c r="C123" s="13" t="s">
        <v>212</v>
      </c>
      <c r="E123" s="11"/>
      <c r="F123" s="11"/>
      <c r="G123" s="4"/>
      <c r="H123" s="82" t="s">
        <v>115</v>
      </c>
      <c r="I123" s="83" t="s">
        <v>213</v>
      </c>
      <c r="J123" s="3"/>
      <c r="K123" s="6"/>
      <c r="L123" s="84"/>
    </row>
    <row r="124" spans="1:12" x14ac:dyDescent="0.25">
      <c r="A124" s="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00"/>
    </row>
  </sheetData>
  <dataValidations count="3">
    <dataValidation type="list" allowBlank="1" showInputMessage="1" showErrorMessage="1" sqref="K6:K9 K17:K23 K30 K37:K41 K48:K72 K79:K110 K112:K118" xr:uid="{00000000-0002-0000-0100-000000000000}">
      <formula1>"doplnit,SIL,MTB"</formula1>
      <formula2>0</formula2>
    </dataValidation>
    <dataValidation type="list" allowBlank="1" showInputMessage="1" showErrorMessage="1" sqref="J6:J9 J17:J23 J30 J37:J41 J48:J72 J79:J110 J112:J118" xr:uid="{00000000-0002-0000-0100-000001000000}">
      <formula1>"doplnit,JUN,ZA,ZB,ZC,ZD,MA,MB,MC,MD,ME"</formula1>
      <formula2>0</formula2>
    </dataValidation>
    <dataValidation type="list" allowBlank="1" showInputMessage="1" showErrorMessage="1" sqref="I6:I9 I17:I23 I30 I37:I41 I48:I72 I79:I110 I117:I118" xr:uid="{00000000-0002-0000-0100-000002000000}">
      <formula1>"doplnit,M,Z"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7"/>
  <sheetViews>
    <sheetView tabSelected="1" workbookViewId="0"/>
  </sheetViews>
  <sheetFormatPr defaultRowHeight="15" x14ac:dyDescent="0.25"/>
  <cols>
    <col min="3" max="3" width="7.5703125" customWidth="1"/>
    <col min="4" max="4" width="18.140625" customWidth="1"/>
    <col min="5" max="5" width="9.5703125" style="1" customWidth="1"/>
    <col min="6" max="6" width="21.140625" customWidth="1"/>
    <col min="7" max="7" width="9.140625" style="1"/>
  </cols>
  <sheetData>
    <row r="2" spans="2:7" ht="23.25" x14ac:dyDescent="0.35">
      <c r="C2" s="104" t="s">
        <v>241</v>
      </c>
      <c r="D2" s="104"/>
      <c r="E2" s="108"/>
      <c r="F2" s="104"/>
    </row>
    <row r="4" spans="2:7" ht="18.75" x14ac:dyDescent="0.3">
      <c r="C4" s="105" t="s">
        <v>220</v>
      </c>
      <c r="D4" s="105" t="s">
        <v>221</v>
      </c>
      <c r="E4" s="109"/>
    </row>
    <row r="6" spans="2:7" x14ac:dyDescent="0.25">
      <c r="B6" s="107" t="s">
        <v>242</v>
      </c>
      <c r="C6" s="102" t="s">
        <v>223</v>
      </c>
      <c r="D6" s="102" t="s">
        <v>224</v>
      </c>
      <c r="E6" s="102" t="s">
        <v>247</v>
      </c>
      <c r="F6" s="102"/>
      <c r="G6" s="102" t="s">
        <v>15</v>
      </c>
    </row>
    <row r="7" spans="2:7" x14ac:dyDescent="0.25">
      <c r="C7" s="106"/>
      <c r="D7" s="102"/>
      <c r="E7" s="102"/>
      <c r="F7" s="102"/>
      <c r="G7" s="102"/>
    </row>
    <row r="8" spans="2:7" x14ac:dyDescent="0.25">
      <c r="B8" s="102" t="s">
        <v>243</v>
      </c>
      <c r="C8" s="102">
        <v>100</v>
      </c>
      <c r="D8" s="103" t="s">
        <v>222</v>
      </c>
      <c r="E8" s="102">
        <v>2006</v>
      </c>
      <c r="F8" s="103" t="s">
        <v>236</v>
      </c>
      <c r="G8" s="102" t="s">
        <v>226</v>
      </c>
    </row>
    <row r="9" spans="2:7" x14ac:dyDescent="0.25">
      <c r="B9" s="102" t="s">
        <v>244</v>
      </c>
      <c r="C9" s="102">
        <v>101</v>
      </c>
      <c r="D9" s="103" t="s">
        <v>225</v>
      </c>
      <c r="E9" s="102">
        <v>2007</v>
      </c>
      <c r="F9" s="103" t="s">
        <v>236</v>
      </c>
      <c r="G9" s="102" t="s">
        <v>227</v>
      </c>
    </row>
    <row r="10" spans="2:7" x14ac:dyDescent="0.25">
      <c r="B10" s="102" t="s">
        <v>245</v>
      </c>
      <c r="C10" s="102">
        <v>104</v>
      </c>
      <c r="D10" s="103" t="s">
        <v>228</v>
      </c>
      <c r="E10" s="102">
        <v>2006</v>
      </c>
      <c r="F10" s="103" t="s">
        <v>237</v>
      </c>
      <c r="G10" s="102" t="s">
        <v>229</v>
      </c>
    </row>
    <row r="11" spans="2:7" x14ac:dyDescent="0.25">
      <c r="B11" s="102" t="s">
        <v>246</v>
      </c>
      <c r="C11" s="102">
        <v>103</v>
      </c>
      <c r="D11" s="103" t="s">
        <v>230</v>
      </c>
      <c r="E11" s="102">
        <v>2007</v>
      </c>
      <c r="F11" s="103" t="s">
        <v>237</v>
      </c>
      <c r="G11" s="102" t="s">
        <v>231</v>
      </c>
    </row>
    <row r="12" spans="2:7" x14ac:dyDescent="0.25">
      <c r="C12" s="1"/>
      <c r="D12" s="101"/>
      <c r="F12" s="1"/>
    </row>
    <row r="13" spans="2:7" x14ac:dyDescent="0.25">
      <c r="C13" s="1"/>
      <c r="D13" s="101"/>
      <c r="F13" s="1"/>
    </row>
    <row r="14" spans="2:7" ht="18.75" x14ac:dyDescent="0.3">
      <c r="B14" s="105"/>
      <c r="C14" s="105" t="s">
        <v>232</v>
      </c>
      <c r="D14" s="105" t="s">
        <v>233</v>
      </c>
      <c r="E14" s="109"/>
      <c r="F14" s="1"/>
    </row>
    <row r="15" spans="2:7" x14ac:dyDescent="0.25">
      <c r="C15" s="1"/>
      <c r="D15" s="101"/>
      <c r="F15" s="1"/>
    </row>
    <row r="16" spans="2:7" x14ac:dyDescent="0.25">
      <c r="B16" s="107" t="s">
        <v>242</v>
      </c>
      <c r="C16" s="102" t="s">
        <v>223</v>
      </c>
      <c r="D16" s="102" t="s">
        <v>224</v>
      </c>
      <c r="E16" s="102" t="s">
        <v>247</v>
      </c>
      <c r="F16" s="102"/>
      <c r="G16" s="102" t="s">
        <v>15</v>
      </c>
    </row>
    <row r="17" spans="2:7" x14ac:dyDescent="0.25">
      <c r="C17" s="102"/>
      <c r="D17" s="103"/>
      <c r="E17" s="102"/>
      <c r="F17" s="102"/>
      <c r="G17" s="102"/>
    </row>
    <row r="18" spans="2:7" x14ac:dyDescent="0.25">
      <c r="B18" s="102" t="s">
        <v>243</v>
      </c>
      <c r="C18" s="102">
        <v>105</v>
      </c>
      <c r="D18" s="103" t="s">
        <v>234</v>
      </c>
      <c r="E18" s="102">
        <v>2011</v>
      </c>
      <c r="F18" s="103" t="s">
        <v>108</v>
      </c>
      <c r="G18" s="102" t="s">
        <v>240</v>
      </c>
    </row>
    <row r="19" spans="2:7" x14ac:dyDescent="0.25">
      <c r="C19" s="1"/>
      <c r="D19" s="101"/>
      <c r="F19" s="1"/>
    </row>
    <row r="20" spans="2:7" x14ac:dyDescent="0.25">
      <c r="C20" s="1"/>
      <c r="D20" s="101"/>
      <c r="F20" s="1"/>
    </row>
    <row r="21" spans="2:7" ht="18.75" x14ac:dyDescent="0.3">
      <c r="C21" s="105" t="s">
        <v>248</v>
      </c>
      <c r="D21" s="105"/>
      <c r="E21" s="109"/>
      <c r="F21" s="1"/>
    </row>
    <row r="22" spans="2:7" x14ac:dyDescent="0.25">
      <c r="C22" s="1"/>
      <c r="D22" s="101"/>
      <c r="F22" s="1"/>
    </row>
    <row r="23" spans="2:7" x14ac:dyDescent="0.25">
      <c r="B23" s="107" t="s">
        <v>242</v>
      </c>
      <c r="C23" s="102" t="s">
        <v>223</v>
      </c>
      <c r="D23" s="102" t="s">
        <v>224</v>
      </c>
      <c r="E23" s="102" t="s">
        <v>247</v>
      </c>
      <c r="F23" s="102"/>
      <c r="G23" s="102" t="s">
        <v>15</v>
      </c>
    </row>
    <row r="24" spans="2:7" x14ac:dyDescent="0.25">
      <c r="C24" s="102"/>
      <c r="D24" s="103"/>
      <c r="E24" s="102"/>
      <c r="F24" s="102"/>
      <c r="G24" s="102"/>
    </row>
    <row r="25" spans="2:7" x14ac:dyDescent="0.25">
      <c r="B25" s="102" t="s">
        <v>243</v>
      </c>
      <c r="C25" s="102">
        <v>102</v>
      </c>
      <c r="D25" s="103" t="s">
        <v>235</v>
      </c>
      <c r="E25" s="102">
        <v>2005</v>
      </c>
      <c r="F25" s="102" t="s">
        <v>238</v>
      </c>
      <c r="G25" s="102" t="s">
        <v>239</v>
      </c>
    </row>
    <row r="26" spans="2:7" x14ac:dyDescent="0.25">
      <c r="C26" s="1"/>
      <c r="D26" s="101"/>
      <c r="F26" s="1"/>
    </row>
    <row r="27" spans="2:7" x14ac:dyDescent="0.25">
      <c r="C27" s="1"/>
      <c r="D27" s="1"/>
      <c r="F27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Šlapu na čáru 2020</vt:lpstr>
      <vt:lpstr>Dle kat. KOLO s absolutním vítě</vt:lpstr>
      <vt:lpstr>krátká trať 5,5 km</vt:lpstr>
      <vt:lpstr>'Šlapu na čáru 2020'!_FilterDatabase_0_0_0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Anarki</cp:lastModifiedBy>
  <cp:revision>49</cp:revision>
  <dcterms:created xsi:type="dcterms:W3CDTF">2018-04-22T07:09:33Z</dcterms:created>
  <dcterms:modified xsi:type="dcterms:W3CDTF">2020-09-21T17:13:54Z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